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50" windowHeight="12080" activeTab="0"/>
  </bookViews>
  <sheets>
    <sheet name="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Fill" hidden="1">'[1]eqpmad2'!#REF!</definedName>
    <definedName name="_Order1" hidden="1">255</definedName>
    <definedName name="_Order2" hidden="1">255</definedName>
    <definedName name="dss" hidden="1">#REF!</definedName>
    <definedName name="eee">#REF!</definedName>
    <definedName name="fff">#REF!</definedName>
    <definedName name="FRC">'[2]Main'!$C$9</definedName>
    <definedName name="gxxe2003">'[3]P1012001'!$A$6:$E$117</definedName>
    <definedName name="gxxe20032">'[3]P1012001'!$A$6:$E$117</definedName>
    <definedName name="hhhh">#REF!</definedName>
    <definedName name="hostfee">'[4]Financ. Overview'!$H$12</definedName>
    <definedName name="hraiu_bottom">'[4]Financ. Overview'!#REF!</definedName>
    <definedName name="hvac">'[4]Financ.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'[4]Toolbox'!$A$3:$I$80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_c_list">'[7]Toolbox'!$A$7:$H$969</definedName>
    <definedName name="SCG">'[8]G.1R-Shou COP Gf'!#REF!</definedName>
    <definedName name="sdlfee">'[4]Financ. Overview'!$H$13</definedName>
    <definedName name="sfeggsafasfas">#REF!</definedName>
    <definedName name="solar_ratio">'[9]POWER ASSUMPTIONS'!$H$7</definedName>
    <definedName name="ss">#REF!</definedName>
    <definedName name="ss7fee">'[4]Financ. Overview'!$H$18</definedName>
    <definedName name="subsfee">'[4]Financ. Overview'!$H$14</definedName>
    <definedName name="toolbox">'[10]Toolbox'!$C$5:$T$1578</definedName>
    <definedName name="ttt">#REF!</definedName>
    <definedName name="tttt">#REF!</definedName>
    <definedName name="V5.1Fee">'[4]Financ. Overview'!$H$15</definedName>
    <definedName name="www">#REF!</definedName>
    <definedName name="yyyy">#REF!</definedName>
    <definedName name="Z32_Cost_red">'[4]Financ. Overview'!#REF!</definedName>
    <definedName name="本级标准收入2004年">'[11]本年收入合计'!$E$4:$E$184</definedName>
    <definedName name="拨款汇总_合计">SUM('[12]汇总'!#REF!)</definedName>
    <definedName name="财力">#REF!</definedName>
    <definedName name="财政供养人员增幅2004年">'[13]财政供养人员增幅'!$E$6</definedName>
    <definedName name="财政供养人员增幅2004年分县">'[13]财政供养人员增幅'!$E$4:$E$184</definedName>
    <definedName name="村级标准支出">'[14]村级支出'!$E$4:$E$184</definedName>
    <definedName name="大多数">'[15]XL4Poppy'!$A$15</definedName>
    <definedName name="大幅度">#REF!</definedName>
    <definedName name="地区名称">'[16]封面'!#REF!</definedName>
    <definedName name="第二产业分县2003年">'[17]GDP'!$G$4:$G$184</definedName>
    <definedName name="第二产业合计2003年">'[17]GDP'!$G$4</definedName>
    <definedName name="第三产业分县2003年">'[17]GDP'!$H$4:$H$184</definedName>
    <definedName name="第三产业合计2003年">'[17]GDP'!$H$4</definedName>
    <definedName name="耕地占用税分县2003年">'[18]一般预算收入'!$U$4:$U$184</definedName>
    <definedName name="耕地占用税合计2003年">'[18]一般预算收入'!$U$4</definedName>
    <definedName name="工商税收2004年">'[19]工商税收'!$S$4:$S$184</definedName>
    <definedName name="工商税收合计2004年">'[19]工商税收'!$S$4</definedName>
    <definedName name="公检法司部门编制数">'[20]公检法司编制'!$E$4:$E$184</definedName>
    <definedName name="公用标准支出">'[21]合计'!$E$4:$E$184</definedName>
    <definedName name="行政管理部门编制数">'[20]行政编制'!$E$4:$E$184</definedName>
    <definedName name="汇率">#REF!</definedName>
    <definedName name="科目编码">'[22]编码'!$A$2:$A$145</definedName>
    <definedName name="农业人口2003年">'[23]农业人口'!$E$4:$E$184</definedName>
    <definedName name="农业税分县2003年">'[18]一般预算收入'!$S$4:$S$184</definedName>
    <definedName name="农业税合计2003年">'[18]一般预算收入'!$S$4</definedName>
    <definedName name="农业特产税分县2003年">'[18]一般预算收入'!$T$4:$T$184</definedName>
    <definedName name="农业特产税合计2003年">'[18]一般预算收入'!$T$4</definedName>
    <definedName name="农业用地面积">'[24]农业用地'!$E$4:$E$184</definedName>
    <definedName name="契税分县2003年">'[18]一般预算收入'!$V$4:$V$184</definedName>
    <definedName name="契税合计2003年">'[18]一般预算收入'!$V$4</definedName>
    <definedName name="全额差额比例">'[25]C01-1'!#REF!</definedName>
    <definedName name="人员标准支出">'[26]人员支出'!$E$4:$E$184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'[27]事业发展'!$E$4:$E$184</definedName>
    <definedName name="是">#REF!</definedName>
    <definedName name="位次d">'[28]四月份月报'!#REF!</definedName>
    <definedName name="乡镇个数">'[29]行政区划'!$D$6:$D$184</definedName>
    <definedName name="性别">'[30]基础编码'!$H$2:$H$3</definedName>
    <definedName name="学历">'[30]基础编码'!$S$2:$S$9</definedName>
    <definedName name="一般预算收入2002年">'[31]2002年一般预算收入'!$AC$4:$AC$184</definedName>
    <definedName name="一般预算收入2003年">'[18]一般预算收入'!$AD$4:$AD$184</definedName>
    <definedName name="一般预算收入合计2003年">'[18]一般预算收入'!$AC$4</definedName>
    <definedName name="支出">'[32]P1012001'!$A$6:$E$117</definedName>
    <definedName name="中国">#REF!</definedName>
    <definedName name="中小学生人数2003年">'[33]中小学生'!$E$4:$E$184</definedName>
    <definedName name="总人口2003年">'[34]总人口'!$E$4:$E$184</definedName>
    <definedName name="전">#REF!</definedName>
    <definedName name="주택사업본부">#REF!</definedName>
    <definedName name="철구사업본부">#REF!</definedName>
    <definedName name="Module.Prix_SMC" localSheetId="0">'1'!Module.Prix_SMC</definedName>
    <definedName name="_xlnm.Print_Titles" localSheetId="0">'1'!$1:$3</definedName>
    <definedName name="Prix_SMC" localSheetId="0">'1'!Prix_SMC</definedName>
    <definedName name="_xlnm._FilterDatabase" localSheetId="0" hidden="1">'1'!$A$3:$HV$83</definedName>
  </definedNames>
  <calcPr fullCalcOnLoad="1"/>
</workbook>
</file>

<file path=xl/sharedStrings.xml><?xml version="1.0" encoding="utf-8"?>
<sst xmlns="http://schemas.openxmlformats.org/spreadsheetml/2006/main" count="978" uniqueCount="288">
  <si>
    <r>
      <t>附表</t>
    </r>
    <r>
      <rPr>
        <b/>
        <sz val="11"/>
        <rFont val="Times New Roman"/>
        <family val="1"/>
      </rPr>
      <t>1</t>
    </r>
    <r>
      <rPr>
        <b/>
        <sz val="11"/>
        <rFont val="宋体"/>
        <family val="0"/>
      </rPr>
      <t>：</t>
    </r>
  </si>
  <si>
    <r>
      <t>2024</t>
    </r>
    <r>
      <rPr>
        <b/>
        <sz val="18"/>
        <rFont val="宋体"/>
        <family val="0"/>
      </rPr>
      <t>年金华市婺城区部分事业单位招聘工作人员具体职位及资格条件表</t>
    </r>
  </si>
  <si>
    <t>序号</t>
  </si>
  <si>
    <t>招聘单位（全称）</t>
  </si>
  <si>
    <t>主管部门</t>
  </si>
  <si>
    <t>经费性质</t>
  </si>
  <si>
    <t>招聘职位</t>
  </si>
  <si>
    <t>岗位等级</t>
  </si>
  <si>
    <t>招聘人数</t>
  </si>
  <si>
    <t>学历要求</t>
  </si>
  <si>
    <t>学位要求</t>
  </si>
  <si>
    <t>年龄</t>
  </si>
  <si>
    <t>性别</t>
  </si>
  <si>
    <t>专业要求</t>
  </si>
  <si>
    <t>户籍范围</t>
  </si>
  <si>
    <t>其他要求和有关说明（执业资格、专业技术资格、工作经历等）</t>
  </si>
  <si>
    <t>招考单位联系咨询电话</t>
  </si>
  <si>
    <t>金华市婺城区纪检监察信息中心</t>
  </si>
  <si>
    <t>金华市婺城区纪委区监委</t>
  </si>
  <si>
    <t>全额拨款</t>
  </si>
  <si>
    <t>综合管理</t>
  </si>
  <si>
    <t>管理十级</t>
  </si>
  <si>
    <t>本科及以上</t>
  </si>
  <si>
    <t>学士及以上</t>
  </si>
  <si>
    <r>
      <t>30</t>
    </r>
    <r>
      <rPr>
        <sz val="10"/>
        <rFont val="宋体"/>
        <family val="0"/>
      </rPr>
      <t>周岁及以下</t>
    </r>
    <r>
      <rPr>
        <sz val="10"/>
        <rFont val="Times New Roman"/>
        <family val="1"/>
      </rPr>
      <t xml:space="preserve"> </t>
    </r>
  </si>
  <si>
    <t>不限</t>
  </si>
  <si>
    <t>研究生所学专业要求为：三级专业目录中国语言文学类、新闻传播学类；
本科所学专业要求为：三级专业目录中国语言文学类、新闻传播学类</t>
  </si>
  <si>
    <t>浙江省</t>
  </si>
  <si>
    <t>政治面貌要求为中共党员（含预备党员）。</t>
  </si>
  <si>
    <t>0579-82339149</t>
  </si>
  <si>
    <t>金华市婺城区干部教育服务中心</t>
  </si>
  <si>
    <t>中共金华市婺城区委组织部</t>
  </si>
  <si>
    <r>
      <t>35</t>
    </r>
    <r>
      <rPr>
        <sz val="10"/>
        <rFont val="宋体"/>
        <family val="0"/>
      </rPr>
      <t>周岁及以下</t>
    </r>
  </si>
  <si>
    <r>
      <t>研究生所学专业要求为：会计、会计学、财务管理、审计、审计学；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本科所学专业要求为：会计、会计学、财务管理、审计学</t>
    </r>
  </si>
  <si>
    <t>金华市</t>
  </si>
  <si>
    <t>0579-82338351</t>
  </si>
  <si>
    <t>金华市婺城区信访服务中心</t>
  </si>
  <si>
    <t>中共金华市婺城区委金华市婺城区人民政府信访局</t>
  </si>
  <si>
    <t>专业技术十二级及以下</t>
  </si>
  <si>
    <t>大专及以上</t>
  </si>
  <si>
    <t>无</t>
  </si>
  <si>
    <t>专业不限</t>
  </si>
  <si>
    <t>面向从婺城区应征入伍或入伍时为婺城区户籍的退役军人。</t>
  </si>
  <si>
    <t>0579-82225190</t>
  </si>
  <si>
    <t>金华市婺城区政协委员服务中心</t>
  </si>
  <si>
    <t>金华市婺城区政协办公室</t>
  </si>
  <si>
    <r>
      <t>30</t>
    </r>
    <r>
      <rPr>
        <sz val="10"/>
        <rFont val="汉仪书宋二KW"/>
        <family val="0"/>
      </rPr>
      <t>周岁及以下</t>
    </r>
  </si>
  <si>
    <t>研究生所学专业要求为：计算机科学与技术、计算机技术；
本科所学专业要求为：计算机科学与技术、计算机及应用</t>
  </si>
  <si>
    <t>0579-82227526</t>
  </si>
  <si>
    <t>金华市婺城区大数据发展中心</t>
  </si>
  <si>
    <t>金华市婺城区人民政府办公室</t>
  </si>
  <si>
    <r>
      <t>计算机和网络维护</t>
    </r>
    <r>
      <rPr>
        <sz val="10"/>
        <rFont val="Times New Roman"/>
        <family val="1"/>
      </rPr>
      <t>1</t>
    </r>
  </si>
  <si>
    <t>男</t>
  </si>
  <si>
    <r>
      <t>研究生所学专业要求为：三级专业目录信息与通信工程类、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三级专业目录计算机科学与技术类；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本科所学专业要求为：三级专业目录电子信息类、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三级专业目录计算机类</t>
    </r>
  </si>
  <si>
    <t>0579-82228008</t>
  </si>
  <si>
    <r>
      <t>计算机和网络维护</t>
    </r>
    <r>
      <rPr>
        <sz val="10"/>
        <rFont val="Times New Roman"/>
        <family val="1"/>
      </rPr>
      <t>2</t>
    </r>
  </si>
  <si>
    <t>女</t>
  </si>
  <si>
    <t>金华市婺城区城市更新中心</t>
  </si>
  <si>
    <t>金华市婺城区人民政府</t>
  </si>
  <si>
    <t>财务</t>
  </si>
  <si>
    <r>
      <t>研究生所学专业要求为：财务管理、会计、会计学；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本科所学专业要求为：财务管理、会计、会计学；</t>
    </r>
  </si>
  <si>
    <t>具有助理会计师及以上职称，且有2年及以上工作经历。</t>
  </si>
  <si>
    <t>0579-82227966</t>
  </si>
  <si>
    <t>金华市婺城区企业综合服务中心</t>
  </si>
  <si>
    <t>金华市婺城区行政服务中心</t>
  </si>
  <si>
    <t>网络维护</t>
  </si>
  <si>
    <r>
      <t>研究生所学专业要求为：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三级专业目录计算机科学与技术类；</t>
    </r>
    <r>
      <rPr>
        <sz val="10"/>
        <rFont val="Times New Roman"/>
        <family val="1"/>
      </rPr>
      <t xml:space="preserve">                                       
</t>
    </r>
    <r>
      <rPr>
        <sz val="10"/>
        <rFont val="宋体"/>
        <family val="0"/>
      </rPr>
      <t>本科所学专业要求为：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计算机科学与技术、计算机及应用、网络工程、信息安全、信息管理与信息系统</t>
    </r>
  </si>
  <si>
    <t>0579-82227615</t>
  </si>
  <si>
    <t>项目管理</t>
  </si>
  <si>
    <r>
      <t>研究生所学专业要求为：三级专业目录土木工程类、建筑学类；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本科所学专业要求为：土木工程、建筑工程</t>
    </r>
  </si>
  <si>
    <t>研究生所学专业要求为：三级专业目录应用经济学类；                                  本科所学专业要求为：金融、金融学、金融工程、经济与金融、国际贸易、国际经济与贸易、贸易经济、经济贸易</t>
  </si>
  <si>
    <t>金华市婺城区自然资源和规划事务服务中心（区土地储备中心）</t>
  </si>
  <si>
    <t>规划工程管理</t>
  </si>
  <si>
    <t>研究生所学专业要求为：建筑学、城乡规划学、城乡规划、城市规划与设计、城市规划、土木工程、工程管理；
本科所学专业要求为：建筑学、城乡规划、城市规划、土木工程、工程管理</t>
  </si>
  <si>
    <r>
      <t>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年及以上工作经历。</t>
    </r>
  </si>
  <si>
    <t>0579-82361109</t>
  </si>
  <si>
    <t>城乡规划管理</t>
  </si>
  <si>
    <t>研究生所学专业要求为：建筑学、城乡规划学、城乡规划、城市规划与设计、城市规划；
本科所学专业要求为：建筑学、城乡规划、城市规划</t>
  </si>
  <si>
    <t>金华市婺城区重大项目前期服务中心</t>
  </si>
  <si>
    <t>金华市婺城区发展和改革局</t>
  </si>
  <si>
    <r>
      <t>综合管理</t>
    </r>
    <r>
      <rPr>
        <sz val="10"/>
        <rFont val="Times New Roman"/>
        <family val="1"/>
      </rPr>
      <t>1</t>
    </r>
  </si>
  <si>
    <r>
      <t>研究生所学专业要求为：物联网工程、工商管理、工商管理学、法学；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本科所学专业要求为：物联网工程、工商管理、法学、经济工程</t>
    </r>
  </si>
  <si>
    <t>0579-82307141</t>
  </si>
  <si>
    <r>
      <t>综合管理</t>
    </r>
    <r>
      <rPr>
        <sz val="10"/>
        <rFont val="Times New Roman"/>
        <family val="1"/>
      </rPr>
      <t>2</t>
    </r>
  </si>
  <si>
    <r>
      <t>研究生所学专业要求为：水利水电工程、能源经济、能源经济学；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本科所学专业要求为：水利水电工程、经济工程、环境资源与发展经济学、能源经济</t>
    </r>
  </si>
  <si>
    <t>金华市婺城区发展和改革服务中心</t>
  </si>
  <si>
    <r>
      <t>研究生所学专业要求为：金融学、数字经济、能源经济；能源经济学；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本科所学专业要求为：金融学、国民经济管理、数字经济、能源经济</t>
    </r>
  </si>
  <si>
    <t>金华市婺城区产业发展和数字经济服务中心</t>
  </si>
  <si>
    <t>金华市婺城区经济商务局</t>
  </si>
  <si>
    <t>研究生所学专业要求为：网络经济学、互联网经济、互联网经济学、产业经济学、发展经济学、数字经济、汉语言文字学、工商管理；
本科所学专业要求为：汉语言文学、工商管理、经济学、数字经济、网络经济学</t>
  </si>
  <si>
    <t>0579-82305693</t>
  </si>
  <si>
    <t>金华市婺城区学校后勤服务中心</t>
  </si>
  <si>
    <t>金华市婺城区教育局</t>
  </si>
  <si>
    <t>工程管理</t>
  </si>
  <si>
    <t>研究生所学专业要求为：建设工程管理、建筑与土木工程、土木工程、土木工程建造与管理；
本科所学专业要求为：土木工程、工民建　、工业与民用建筑、建筑工程、建设工程管理、建筑工程教育</t>
  </si>
  <si>
    <t>具有2年以上专业相关基层工作经历。需要经常下基层工地。</t>
  </si>
  <si>
    <t>0579-82319872</t>
  </si>
  <si>
    <t>金华市婺城区校园安全指导中心</t>
  </si>
  <si>
    <r>
      <t>30</t>
    </r>
    <r>
      <rPr>
        <sz val="10"/>
        <rFont val="宋体"/>
        <family val="0"/>
      </rPr>
      <t>周岁及以下</t>
    </r>
  </si>
  <si>
    <t>研究生所学专业要求为：营养与食品安全、食品安全、食品安全与健康、食品安全与控制、食品安全与智能控制、食品科学与工程、高分子材料与工程；
本科所学专业要求为：食品安全与品控、食品安全与检测、食品质量与安全、食品营养与健康、食品科学与工程、高分子材料与工程</t>
  </si>
  <si>
    <t>金华市婺城区招生考试服务中心</t>
  </si>
  <si>
    <t>教育管理</t>
  </si>
  <si>
    <t>研究生及以上</t>
  </si>
  <si>
    <t>硕士及以上</t>
  </si>
  <si>
    <t>研究生所学专业要求为：教育管理与政策、教育管理</t>
  </si>
  <si>
    <t>金华市婺城区民政事务服务中心</t>
  </si>
  <si>
    <t>金华市婺城区民政局</t>
  </si>
  <si>
    <t>研究生所学专业要求为：三级专业目录法学类；
本科所学专业要求为：三级专业目录法学类</t>
  </si>
  <si>
    <r>
      <t>须通过国家统一法律职业资格考试或国家司法考试，取得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类法律职业资格证书。</t>
    </r>
  </si>
  <si>
    <t>0579-82324250</t>
  </si>
  <si>
    <r>
      <t>研究生所学专业要求为：社会工作与社会政策、社会工作、汉语言文字学、现代汉语语言学、中国语言文学、会计、会计学、财务管理、审计、审计学、财务审计与风险管理、行政管理、土木工程、工程管理；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本科所学专业要求为：社会工作、社会工作与管理、汉语言文学、汉语言、会计、会计学、财务管理、工程审计、财务会计与审计、审计学、大数据与审计、金融审计、养老服务管理、智慧健康养老管理、行政管理、行政管理学、经济与行政管理、土木工程、工程造价、工程管理</t>
    </r>
  </si>
  <si>
    <t>金华市婺城区社会福利院</t>
  </si>
  <si>
    <r>
      <t>研究生所学专业要求为：社会工作与社会政策、社会工作、护理学、行政管理、土木工程、工程管理；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本科所学专业要求为：社会工作、社会工作与管理、护理学、养老服务管理、智慧健康养老管理、行政管理、行政管理学、经济与行政管理、土木工程、工程造价、工程管理</t>
    </r>
  </si>
  <si>
    <t>金华市婺城区人事考试中心</t>
  </si>
  <si>
    <t>金华市婺城区人力资源和社会保障局</t>
  </si>
  <si>
    <t>研究生所学专业要求为：二级专业门类为：管理学门类、法学门类、文学门类；
本科所学专业要求为：二级专业门类为：管理学门类、法学门类、文学门类</t>
  </si>
  <si>
    <t>0579-82487129</t>
  </si>
  <si>
    <t>金华市婺城区物业专项维修资金和保修金服务中心</t>
  </si>
  <si>
    <t>金华市婺城区住房和城乡建设局</t>
  </si>
  <si>
    <t>自收自支</t>
  </si>
  <si>
    <t>会计</t>
  </si>
  <si>
    <r>
      <t>研究生所学专业要求为：财务管理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会计、会计学、审计、审计学；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本科所学专业要求为：财务管理、会计、会计学、审计学</t>
    </r>
  </si>
  <si>
    <t>具有2年及以上财务工作经历。</t>
  </si>
  <si>
    <t>0579-82378358</t>
  </si>
  <si>
    <t>金华市婺城区环境卫生服务中心</t>
  </si>
  <si>
    <r>
      <t>35</t>
    </r>
    <r>
      <rPr>
        <sz val="10"/>
        <rFont val="宋体"/>
        <family val="0"/>
      </rPr>
      <t>周岁及以下</t>
    </r>
    <r>
      <rPr>
        <sz val="10"/>
        <rFont val="Times New Roman"/>
        <family val="1"/>
      </rPr>
      <t xml:space="preserve"> </t>
    </r>
  </si>
  <si>
    <r>
      <t>研究生所学专业要求为：三级专业目录中国语言文学类、三级专业目录社会学类；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本科所学专业要求为：三级专业目录中国语言文学类、三级专业目录社会学类</t>
    </r>
  </si>
  <si>
    <t>0579-82311818</t>
  </si>
  <si>
    <r>
      <t>研究生所学专业要求为：三级专业目录建筑学类、三级专业目录土木工程类；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本科所学专业要求为：三级专业目录土木类、三级专业目录建筑类</t>
    </r>
  </si>
  <si>
    <t>金华市婺城区市政服务中心</t>
  </si>
  <si>
    <t>研究生所学专业要求为：会计、会计学、财务管理、财务审计与风险管理；
本科所学专业要求为：会计学、会计、财务会计与审计、财务管理</t>
  </si>
  <si>
    <t>0579-82220590</t>
  </si>
  <si>
    <t>金华市婺城区公路与运输管理中心</t>
  </si>
  <si>
    <t>金华市婺城区交通运输局</t>
  </si>
  <si>
    <t>公路运输管理</t>
  </si>
  <si>
    <t>研究生所学专业要求为：交通运输、道路交通运输、交通运输工程；                                       本科所学专业要求为：交通运输、交通管理、智能交通管理、智能运输工程</t>
  </si>
  <si>
    <t>0579-89006166</t>
  </si>
  <si>
    <t>研究生所学专业要求为：汉语言文字学，新闻传播学、新闻学，网络与新媒体；
本科所学专业要求为：汉语言文学，汉语言，新闻学，网络与新媒体，新媒体艺术，应用艺术设计，视觉传达设计</t>
  </si>
  <si>
    <t>工程技术</t>
  </si>
  <si>
    <t>研究生所学专业要求为：土木工程，土木水利，交通安全与工程管理，交通运输工程、交通工程；                       本科所学专业要求为：土木工程，土木、水利与交通工程，交通工程</t>
  </si>
  <si>
    <t>金华市婺城区河湖水域管理中心</t>
  </si>
  <si>
    <t>金华市婺城区水务局</t>
  </si>
  <si>
    <t>研究生所学专业要求为：水利工程、水利水电工程、水利水电工程管理；
本科所学专业要求为：水利水电工程、工程造价、农业水利工程；</t>
  </si>
  <si>
    <t>0579-82467259</t>
  </si>
  <si>
    <t>金华市婺城区水土保持管理中心</t>
  </si>
  <si>
    <t>研究生所学专业要求为：水利工程、水利水电工程、水土保持工程；
本科所学专业要求为：水利水电工程、水文与水资源工程、农业水利工程；</t>
  </si>
  <si>
    <t>金华市莘畈水库管理处</t>
  </si>
  <si>
    <t>研究生所学专业要求为：公共管理、公共管理学、行政管理；
本科所学专业要求为：公共管理、行政管理、行政管理学</t>
  </si>
  <si>
    <t>研究生所学专业要求为：水利工程、水利水电工程、水文学及水资源；
本科所学专业要求为：水利水电工程、水文与水资源工程、土木工程；</t>
  </si>
  <si>
    <t>金华市婺城区农业技术推广站</t>
  </si>
  <si>
    <t>金华市婺城区农业农村局</t>
  </si>
  <si>
    <t>农业技术推广员</t>
  </si>
  <si>
    <r>
      <t>研究生所学专业要求为：作物学、作物遗传育种、作物栽培学与耕作学、农业推广、土壤学、植物营养学、农药学、植物保护；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本科所学专业要求为：农学、植物保护、植物科学与技术、农药化肥</t>
    </r>
  </si>
  <si>
    <t>0579-82344862</t>
  </si>
  <si>
    <t>金华市婺城区植物保护和耕肥管理站</t>
  </si>
  <si>
    <t>土肥植保岗</t>
  </si>
  <si>
    <t>研究生所学专业要求为：农业资源与环境、植物保护、土壤学、植物营养学；
本科生所学专业要求为：植物保护、农业资源与环境</t>
  </si>
  <si>
    <t>0578-82363139</t>
  </si>
  <si>
    <t>金华市婺城区经济特产站</t>
  </si>
  <si>
    <t>农业技术员</t>
  </si>
  <si>
    <r>
      <t>研究生所学专业要求为：三级专业目录作物学类、园艺学类、植物保护类；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本科所学专业要求为：三级专业目录植物生产类</t>
    </r>
  </si>
  <si>
    <t>0579-82368955</t>
  </si>
  <si>
    <t>金华市婺城区经营管理站</t>
  </si>
  <si>
    <t>经济管理岗</t>
  </si>
  <si>
    <t>研究生所学专业要求为：农业经济学、农村经济学、农村财务管理、农业经济管理、农林经济管理；
本科所学专业要求为：现代农业经营与管理、财务会计与审计、农业经济、农业经济管理、农林经济管理</t>
  </si>
  <si>
    <t>0579-82341910</t>
  </si>
  <si>
    <t>金华市婺城区科教信息服务站</t>
  </si>
  <si>
    <r>
      <t>研究生所学专业要求为：园艺、农业、农业推广、作物学、农艺与种业；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本科所学专业要求为：农学、园艺、现代园艺、农艺教育、园艺教育</t>
    </r>
  </si>
  <si>
    <t>0579-82338007</t>
  </si>
  <si>
    <t>金华市婺城区农产品质量安全检测站</t>
  </si>
  <si>
    <t>检测人员</t>
  </si>
  <si>
    <t>研究生所学专业要求为：食品科学与工程、肥料学、农产品安全、种子科学与工程、高分子材料与工程；
本科所学专业要求为：食品科学与工程、食品质量与安全、农产品质量与安全、食品安全与检测、农学、种子科学与工程、农药化肥、生物农药科学与工程、高分子材料与工程</t>
  </si>
  <si>
    <t>0579-82227095</t>
  </si>
  <si>
    <t>金华市婺城区动物防疫检疫中心</t>
  </si>
  <si>
    <r>
      <t>动物检疫员</t>
    </r>
    <r>
      <rPr>
        <sz val="10"/>
        <rFont val="Times New Roman"/>
        <family val="1"/>
      </rPr>
      <t>1</t>
    </r>
  </si>
  <si>
    <r>
      <t>研究生所学专业要求为：基础兽医学、临床兽医学、预防兽医学、兽医、兽医学；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本科所学专业要求为：动物医学；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大专所学专业要求为：动物医学、畜牧兽医、兽医、动物防疫与检疫</t>
    </r>
  </si>
  <si>
    <t>派驻在汤溪、罗埠等生猪定点屠宰场从事生猪屠宰检疫相关工作，常年上夜班。</t>
  </si>
  <si>
    <t>0579-82367386</t>
  </si>
  <si>
    <r>
      <t>动物检疫员</t>
    </r>
    <r>
      <rPr>
        <sz val="10"/>
        <rFont val="Times New Roman"/>
        <family val="1"/>
      </rPr>
      <t>2</t>
    </r>
  </si>
  <si>
    <r>
      <t>动物检疫员</t>
    </r>
    <r>
      <rPr>
        <sz val="10"/>
        <rFont val="Times New Roman"/>
        <family val="1"/>
      </rPr>
      <t>3</t>
    </r>
  </si>
  <si>
    <t>金华市婺城区野生动植物保护管理站</t>
  </si>
  <si>
    <r>
      <t>野生动植物资源管理</t>
    </r>
    <r>
      <rPr>
        <sz val="10"/>
        <rFont val="Times New Roman"/>
        <family val="1"/>
      </rPr>
      <t>1</t>
    </r>
  </si>
  <si>
    <t>研究生所学专业要求为：林学、林业、森林保护学、森林生态学、森林学、森林植物资源开发与利用、森林资源化学、野生动植物保护与利用、自然保护区学、经济林学；
本科所学专业要求为：林学、园林、森林保护、森林资源保护与游憩、经济林</t>
  </si>
  <si>
    <t>0579-82360340</t>
  </si>
  <si>
    <r>
      <t>野生动植物资源管理</t>
    </r>
    <r>
      <rPr>
        <sz val="10"/>
        <rFont val="Times New Roman"/>
        <family val="1"/>
      </rPr>
      <t>2</t>
    </r>
  </si>
  <si>
    <r>
      <t>野生动植物资源管理</t>
    </r>
    <r>
      <rPr>
        <sz val="10"/>
        <rFont val="Times New Roman"/>
        <family val="1"/>
      </rPr>
      <t>3</t>
    </r>
  </si>
  <si>
    <t>金华市婺城区林业有害生物防治检疫站</t>
  </si>
  <si>
    <t>林业有害生物防治检疫员</t>
  </si>
  <si>
    <t>研究生所学专业要求为：林学、林业、森林保护学、森林经理学、森林生态学、森林工程、经济林学；
本科所学专业要求为：林学、森林保护、森林工程、经济林、木材科学与工程、森林资源保护与游憩</t>
  </si>
  <si>
    <t>0579-82358280</t>
  </si>
  <si>
    <t>金华市婺城区东方红林场</t>
  </si>
  <si>
    <t>林业技术员</t>
  </si>
  <si>
    <t>研究生所学专业要求为：林学、林业、森林保护学、森林生态学、森林学、森林植物资源开发与利用、经济林学；
本科所学专业要求为：林学、园林、森林保护、森林资源保护与游憩、经济林、智慧林业技术、智慧林业</t>
  </si>
  <si>
    <t>0579-82220911</t>
  </si>
  <si>
    <t>金华市婺城区文化市场服务中心</t>
  </si>
  <si>
    <t>金华市婺城区文化和旅游体育局</t>
  </si>
  <si>
    <t>研究生所学专业要求为：写作学、汉语言文字学、中国语言文学、法学、法律、法律（法学）；
本科所学专业要求为：汉语言文学、汉语言、法学、法律；</t>
  </si>
  <si>
    <t>0579-82225420</t>
  </si>
  <si>
    <t>金华市婺城区审计局计算机审计中心</t>
  </si>
  <si>
    <t>金华市婺城区审计局</t>
  </si>
  <si>
    <t>审计</t>
  </si>
  <si>
    <r>
      <t>研究生所学专业要求为：财务管理、会计学、审计、审计学；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本科所学专业为：财务会计与审计、审计学、会计学、财务管理</t>
    </r>
  </si>
  <si>
    <t>0579-82368095</t>
  </si>
  <si>
    <t>金华市婺城区共同富裕监测中心</t>
  </si>
  <si>
    <t>金华市婺城区统计局</t>
  </si>
  <si>
    <r>
      <t>研究生所学专业要求为：三级专业目录统计学类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或者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四级专业目录为：会计学、会计、汉语言文字学、计算机科学与技术；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本科所学专业要求为：三级专业目录统计学类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或者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四级专业目录为：会计学、会计、国际经济与贸易、汉语言文学、汉语言、计算机科学与技术</t>
    </r>
  </si>
  <si>
    <t>0579-82228283</t>
  </si>
  <si>
    <t>金华市婺城区行政执法指挥中心（数字执法指挥中心）</t>
  </si>
  <si>
    <t>金华市婺城区综合行政执法局</t>
  </si>
  <si>
    <r>
      <t>行政执法</t>
    </r>
    <r>
      <rPr>
        <sz val="10"/>
        <rFont val="Times New Roman"/>
        <family val="1"/>
      </rPr>
      <t>1</t>
    </r>
  </si>
  <si>
    <t>研究生所学专业要求为：法学、法律、法律（法学）；
本科所学专业要求为：法学、法律</t>
  </si>
  <si>
    <t>0579-82022006</t>
  </si>
  <si>
    <r>
      <t>行政执法</t>
    </r>
    <r>
      <rPr>
        <sz val="10"/>
        <rFont val="Times New Roman"/>
        <family val="1"/>
      </rPr>
      <t>2</t>
    </r>
  </si>
  <si>
    <t>金华市婺城区人民检察院检察服务中心</t>
  </si>
  <si>
    <t>金华市婺城区人民检察院</t>
  </si>
  <si>
    <r>
      <t>研究生所学专业要求为：公共人力资源管理、公共组织与人力资源管理、人力资源管理、组织与人力资源管理、会计、会计学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本科所学专业要求为：人力资源管理、会计、会计学</t>
    </r>
  </si>
  <si>
    <t>0579-82412025</t>
  </si>
  <si>
    <t>金华市婺城区白龙桥镇综合服务中心</t>
  </si>
  <si>
    <t>金华市婺城区白龙桥镇人民政府</t>
  </si>
  <si>
    <t>综合管理1</t>
  </si>
  <si>
    <t>35周岁及以下</t>
  </si>
  <si>
    <t>研究生所学专业要求为：三级专业目录理论经济学类、应用经济学类；
本科所学专业要求为：三级专业目录经济学类、经济与贸易类</t>
  </si>
  <si>
    <t>0579-82210396</t>
  </si>
  <si>
    <t>研究生所学专业要求为：三级专业目录建筑学类、土木工程类；
本科所学专业要求为：三级专业目录土木类、建筑类</t>
  </si>
  <si>
    <t>综合管理2</t>
  </si>
  <si>
    <t>金华市婺城区琅琊镇综合服务中心</t>
  </si>
  <si>
    <t>金华市婺城区琅琊镇人民政府</t>
  </si>
  <si>
    <t>研究生所学专业要求为：土木工程、工程管理、建设工程管理；
本科所学专业要求为：土木工程、建筑工程、工程审计、工程管理、建设工程管理</t>
  </si>
  <si>
    <t>0579-89105655</t>
  </si>
  <si>
    <t>金华市婺城区罗店镇综合服务中心</t>
  </si>
  <si>
    <t>金华市婺城区罗店镇人民政府</t>
  </si>
  <si>
    <t>法制审核员</t>
  </si>
  <si>
    <r>
      <t>35</t>
    </r>
    <r>
      <rPr>
        <sz val="10"/>
        <rFont val="汉仪书宋二KW"/>
        <family val="0"/>
      </rPr>
      <t>周岁及以下</t>
    </r>
  </si>
  <si>
    <t>研究生所学专业要求为：三级专业目录法学类；                                  
本科所学专业要求为：三级专业目录法学类</t>
  </si>
  <si>
    <t>0579-82590169</t>
  </si>
  <si>
    <t>生态环保</t>
  </si>
  <si>
    <t>研究生所学专业要求为：环境管理、环境科学与工程、环境工程、环境科学、环境规划与管理，环境生态学；
本科所学专业要求为：环境设计、环境艺术设计、环境科学与工程、环境工程、环境科学、生态环境工程技术、环境生态工程</t>
  </si>
  <si>
    <t>金华市婺城区竹马乡综合服务中心</t>
  </si>
  <si>
    <t>金华市婺城区竹马乡人民政府</t>
  </si>
  <si>
    <t>村镇建设</t>
  </si>
  <si>
    <t>研究生所学专业要求为：工程管理、土木工程；
本科所学专业要求为：土木工程、建筑工程</t>
  </si>
  <si>
    <t>0579-89172245</t>
  </si>
  <si>
    <t>金华市婺城区长山乡综合服务中心</t>
  </si>
  <si>
    <t>金华市婺城区长山乡人民政府</t>
  </si>
  <si>
    <r>
      <t>工程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管理</t>
    </r>
  </si>
  <si>
    <t>研究生所学专业要求为：土木工程、环境工程、土木水利、消防工程、水利水电工程、农业工程、安全工程、森林工程；
本科所学专业要求为：土木工程、环境工程、消防工程、水利水电工程、 土木、水利与交通工程、农业工程 、安全工程、农业水利工程、土地整治工程、森林工程、林业生态环境工程与管理</t>
  </si>
  <si>
    <t>0579-82731001</t>
  </si>
  <si>
    <t>金华市婺城区城中街道综合服务中心</t>
  </si>
  <si>
    <t>金华市婺城区人民政府城中街道办事处</t>
  </si>
  <si>
    <t>30周岁及以下</t>
  </si>
  <si>
    <t>研究生所学专业要求为：财务管理、会计、会计学；
本科所学专业要求为：财务管理、会计、会计学</t>
  </si>
  <si>
    <t>具有2年及以上工作经历。</t>
  </si>
  <si>
    <t>0579-83210207</t>
  </si>
  <si>
    <t>金华市婺城区中医医院</t>
  </si>
  <si>
    <t>金华市婺城区卫生健康局</t>
  </si>
  <si>
    <t>差额拨款（报备员额）</t>
  </si>
  <si>
    <t>信息</t>
  </si>
  <si>
    <t>研究生所学专业要求为：计算机科学与技术、计算机应用技术、计算机技术、医疗信息技术、软件工程、大数据技术与工程、计算机网络与信息安全、健康大数据与智能医学、智能医学诊疗、信息安全；
本科所学专业要求为：计算机科学与技术、计算机及应用、网络工程、软件工程、计算机应用工程、人工智能工程技术、大数据工程技术、信息安全、云计算技术</t>
  </si>
  <si>
    <t>面向普通高校应届毕业生。</t>
  </si>
  <si>
    <t>0579-82900120</t>
  </si>
  <si>
    <t>研究生所学专业要求为：会计、会计学、财务管理、财务学、审计、审计学、财政学；
本科所学专业要求为：会计、会计学、财务管理、财务会计与审计、会计信息技术、审计学、财政学</t>
  </si>
  <si>
    <t>机关部门下属事业单位1</t>
  </si>
  <si>
    <t>金华市婺城区机关部门</t>
  </si>
  <si>
    <t>综合文字</t>
  </si>
  <si>
    <t>管理十级或专业技术十二级及以下</t>
  </si>
  <si>
    <r>
      <t>研究生所学专业要求为：三级专业目录中国语言文学类、新闻传播学类；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本科所学专业要求为：汉语言文学、汉语言、新闻学、新闻与传播、秘书学</t>
    </r>
  </si>
  <si>
    <t>拟招录单位：
区社会治理中心
82227128；
区信访服务中心
82225190；
区企业综合服务中心82227615；
区科技人才与创新服务中心82345258</t>
  </si>
  <si>
    <t>机关部门下属事业单位2</t>
  </si>
  <si>
    <t>机关部门下属事业单位3</t>
  </si>
  <si>
    <t>拟招录单位：
区信访服务中心
82225190；
区学校后勤服务中心82319872</t>
  </si>
  <si>
    <t>机关部门下属事业单位4</t>
  </si>
  <si>
    <t>乡镇街道综合服务中心1</t>
  </si>
  <si>
    <t>金华市婺城区乡镇街道</t>
  </si>
  <si>
    <t xml:space="preserve">拟招录单位：
雅畈镇综合服务中心（89113109）；
蒋堂镇综合服务中心（89106806）；
罗店镇综合服务中心（82590169）；
乾西乡综合服务中心（89006841）：
</t>
  </si>
  <si>
    <t>乡镇街道综合服务中心2</t>
  </si>
  <si>
    <t>乡镇街道综合服务中心3</t>
  </si>
  <si>
    <t>拟招录单位：
白龙桥镇综合服务中心（82210396）；
竹马乡综合服务中心（89172245）；</t>
  </si>
  <si>
    <t>乡镇街道综合服务中心4</t>
  </si>
  <si>
    <t>乡镇街道综合服务中心5</t>
  </si>
  <si>
    <t>研究生所学专业要求为：三级专业目录中国语言文学类、新闻传播学类；
本科所学专业要求为：汉语言文学、汉语言、新闻学、新闻与传播、秘书学</t>
  </si>
  <si>
    <t>拟招录单位：
琅琊镇综合服务中心（89105655）；
乾西乡综合服务中心（89006841）；
城西街道综合服务中心（82358670）；
新狮街道综合服务中心（89168400）；</t>
  </si>
  <si>
    <t>乡镇街道综合服务中心6</t>
  </si>
  <si>
    <t>金华市婺城区卫生院1</t>
  </si>
  <si>
    <t>差额拨款</t>
  </si>
  <si>
    <r>
      <t>研究生所学专业要求为：会计、会计学、财务管理、财务学、审计、审计学；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本科所学专业要求为：会计、会计学、财务管理、财务会计与审计、审计学；</t>
    </r>
  </si>
  <si>
    <t>拟招录单位：
罗店镇卫生院、
莘畈乡卫生院、
城北街道社区卫生服务中心、新狮街道社区卫生服务中心</t>
  </si>
  <si>
    <t>0579-82225108</t>
  </si>
  <si>
    <t>金华市婺城区卫生院2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</si>
</sst>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&quot;$&quot;#,##0_);[Red]\(&quot;$&quot;#,##0\)"/>
    <numFmt numFmtId="178" formatCode="_-* #,##0&quot;$&quot;_-;\-* #,##0&quot;$&quot;_-;_-* &quot;-&quot;&quot;$&quot;_-;_-@_-"/>
    <numFmt numFmtId="179" formatCode="\$#,##0.00;\(\$#,##0.00\)"/>
    <numFmt numFmtId="180" formatCode="_-* #,##0_$_-;\-* #,##0_$_-;_-* &quot;-&quot;_$_-;_-@_-"/>
    <numFmt numFmtId="181" formatCode="_-* #,##0.00_$_-;\-* #,##0.00_$_-;_-* &quot;-&quot;??_$_-;_-@_-"/>
    <numFmt numFmtId="182" formatCode="&quot;$&quot;#,##0.00_);[Red]\(&quot;$&quot;#,##0.00\)"/>
    <numFmt numFmtId="183" formatCode="#,##0.0_);\(#,##0.0\)"/>
    <numFmt numFmtId="184" formatCode="&quot;$&quot;#,##0_);\(&quot;$&quot;#,##0\)"/>
    <numFmt numFmtId="185" formatCode="#,##0;\(#,##0\)"/>
    <numFmt numFmtId="186" formatCode="_-&quot;$&quot;\ * #,##0_-;_-&quot;$&quot;\ * #,##0\-;_-&quot;$&quot;\ * &quot;-&quot;_-;_-@_-"/>
    <numFmt numFmtId="187" formatCode="_-&quot;$&quot;* #,##0.00_-;\-&quot;$&quot;* #,##0.00_-;_-&quot;$&quot;* &quot;-&quot;??_-;_-@_-"/>
    <numFmt numFmtId="188" formatCode="_-* #,##0\ _k_r_-;\-* #,##0\ _k_r_-;_-* &quot;-&quot;\ _k_r_-;_-@_-"/>
    <numFmt numFmtId="189" formatCode="&quot;?\t#,##0_);[Red]\(&quot;&quot;?&quot;\t#,##0\)"/>
    <numFmt numFmtId="190" formatCode="#\ ??/??"/>
    <numFmt numFmtId="191" formatCode="_-* #,##0.00&quot;$&quot;_-;\-* #,##0.00&quot;$&quot;_-;_-* &quot;-&quot;??&quot;$&quot;_-;_-@_-"/>
    <numFmt numFmtId="192" formatCode="\$#,##0;\(\$#,##0\)"/>
    <numFmt numFmtId="193" formatCode="_(&quot;$&quot;* #,##0.00_);_(&quot;$&quot;* \(#,##0.00\);_(&quot;$&quot;* &quot;-&quot;??_);_(@_)"/>
    <numFmt numFmtId="194" formatCode="0.00_)"/>
    <numFmt numFmtId="195" formatCode="&quot;綅&quot;\t#,##0_);[Red]\(&quot;綅&quot;\t#,##0\)"/>
    <numFmt numFmtId="196" formatCode="_-* #,##0.00_-;\-* #,##0.00_-;_-* &quot;-&quot;??_-;_-@_-"/>
    <numFmt numFmtId="197" formatCode="yy\.mm\.dd"/>
    <numFmt numFmtId="198" formatCode="_-&quot;$&quot;\ * #,##0.00_-;_-&quot;$&quot;\ * #,##0.00\-;_-&quot;$&quot;\ * &quot;-&quot;??_-;_-@_-"/>
    <numFmt numFmtId="199" formatCode="&quot;$&quot;\ #,##0.00_-;[Red]&quot;$&quot;\ #,##0.00\-"/>
    <numFmt numFmtId="200" formatCode="_-* #,##0.00\ _k_r_-;\-* #,##0.00\ _k_r_-;_-* &quot;-&quot;??\ _k_r_-;_-@_-"/>
    <numFmt numFmtId="201" formatCode="_(&quot;$&quot;* #,##0_);_(&quot;$&quot;* \(#,##0\);_(&quot;$&quot;* &quot;-&quot;_);_(@_)"/>
    <numFmt numFmtId="202" formatCode="#,##0;[Red]\(#,##0\)"/>
    <numFmt numFmtId="203" formatCode="0.0"/>
    <numFmt numFmtId="204" formatCode="#,##0;\-#,##0;&quot;-&quot;"/>
  </numFmts>
  <fonts count="87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宋体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0"/>
      <name val="汉仪书宋二KW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17"/>
      <name val="宋体"/>
      <family val="0"/>
    </font>
    <font>
      <sz val="10"/>
      <name val="楷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12"/>
      <color indexed="20"/>
      <name val="楷体_GB2312"/>
      <family val="0"/>
    </font>
    <font>
      <sz val="12"/>
      <color indexed="16"/>
      <name val="宋体"/>
      <family val="0"/>
    </font>
    <font>
      <sz val="10.5"/>
      <color indexed="20"/>
      <name val="宋体"/>
      <family val="0"/>
    </font>
    <font>
      <sz val="12"/>
      <color indexed="9"/>
      <name val="楷体_GB2312"/>
      <family val="0"/>
    </font>
    <font>
      <sz val="10"/>
      <color indexed="17"/>
      <name val="宋体"/>
      <family val="0"/>
    </font>
    <font>
      <sz val="10"/>
      <name val="Helv"/>
      <family val="2"/>
    </font>
    <font>
      <b/>
      <sz val="12"/>
      <color indexed="63"/>
      <name val="楷体_GB2312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sz val="8"/>
      <name val="Times New Roman"/>
      <family val="1"/>
    </font>
    <font>
      <u val="single"/>
      <sz val="7.5"/>
      <color indexed="12"/>
      <name val="Arial"/>
      <family val="2"/>
    </font>
    <font>
      <sz val="10.5"/>
      <color indexed="17"/>
      <name val="宋体"/>
      <family val="0"/>
    </font>
    <font>
      <sz val="12"/>
      <color indexed="52"/>
      <name val="楷体_GB2312"/>
      <family val="0"/>
    </font>
    <font>
      <sz val="10"/>
      <color indexed="20"/>
      <name val="宋体"/>
      <family val="0"/>
    </font>
    <font>
      <sz val="10"/>
      <name val="Courier"/>
      <family val="3"/>
    </font>
    <font>
      <sz val="12"/>
      <color indexed="17"/>
      <name val="楷体_GB2312"/>
      <family val="0"/>
    </font>
    <font>
      <sz val="12"/>
      <name val="Helv"/>
      <family val="2"/>
    </font>
    <font>
      <sz val="10"/>
      <name val="MS Sans Serif"/>
      <family val="2"/>
    </font>
    <font>
      <b/>
      <sz val="10"/>
      <name val="Tms Rmn"/>
      <family val="1"/>
    </font>
    <font>
      <sz val="12"/>
      <color indexed="20"/>
      <name val="宋体"/>
      <family val="0"/>
    </font>
    <font>
      <b/>
      <sz val="12"/>
      <color indexed="8"/>
      <name val="楷体_GB2312"/>
      <family val="0"/>
    </font>
    <font>
      <sz val="7"/>
      <color indexed="10"/>
      <name val="Helv"/>
      <family val="2"/>
    </font>
    <font>
      <sz val="10"/>
      <name val="Arial"/>
      <family val="2"/>
    </font>
    <font>
      <sz val="12"/>
      <name val="Courier"/>
      <family val="3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u val="single"/>
      <sz val="7.5"/>
      <color indexed="36"/>
      <name val="Arial"/>
      <family val="2"/>
    </font>
    <font>
      <sz val="12"/>
      <color indexed="62"/>
      <name val="楷体_GB2312"/>
      <family val="0"/>
    </font>
    <font>
      <sz val="12"/>
      <name val="官帕眉"/>
      <family val="0"/>
    </font>
    <font>
      <sz val="10"/>
      <name val="Geneva"/>
      <family val="2"/>
    </font>
    <font>
      <sz val="12"/>
      <color indexed="9"/>
      <name val="Helv"/>
      <family val="2"/>
    </font>
    <font>
      <b/>
      <sz val="10"/>
      <name val="MS Sans Serif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color indexed="9"/>
      <name val="楷体_GB2312"/>
      <family val="0"/>
    </font>
    <font>
      <b/>
      <sz val="12"/>
      <name val="Arial"/>
      <family val="2"/>
    </font>
    <font>
      <b/>
      <sz val="14"/>
      <name val="楷体"/>
      <family val="3"/>
    </font>
    <font>
      <b/>
      <sz val="15"/>
      <color indexed="56"/>
      <name val="楷体_GB2312"/>
      <family val="0"/>
    </font>
    <font>
      <sz val="12"/>
      <name val="新細明體"/>
      <family val="0"/>
    </font>
    <font>
      <i/>
      <sz val="12"/>
      <color indexed="23"/>
      <name val="楷体_GB2312"/>
      <family val="0"/>
    </font>
    <font>
      <sz val="7"/>
      <name val="Helv"/>
      <family val="2"/>
    </font>
    <font>
      <sz val="12"/>
      <color indexed="10"/>
      <name val="楷体_GB2312"/>
      <family val="0"/>
    </font>
    <font>
      <b/>
      <sz val="11"/>
      <color indexed="56"/>
      <name val="楷体_GB2312"/>
      <family val="0"/>
    </font>
    <font>
      <sz val="12"/>
      <color indexed="60"/>
      <name val="楷体_GB2312"/>
      <family val="0"/>
    </font>
    <font>
      <sz val="10"/>
      <color indexed="8"/>
      <name val="MS Sans Serif"/>
      <family val="2"/>
    </font>
    <font>
      <b/>
      <i/>
      <sz val="16"/>
      <name val="Helv"/>
      <family val="2"/>
    </font>
    <font>
      <b/>
      <sz val="12"/>
      <color indexed="52"/>
      <name val="楷体_GB2312"/>
      <family val="0"/>
    </font>
    <font>
      <sz val="7"/>
      <name val="Small Fonts"/>
      <family val="2"/>
    </font>
    <font>
      <b/>
      <sz val="13"/>
      <color indexed="56"/>
      <name val="楷体_GB2312"/>
      <family val="0"/>
    </font>
    <font>
      <b/>
      <sz val="9"/>
      <name val="Arial"/>
      <family val="2"/>
    </font>
    <font>
      <sz val="12"/>
      <name val="바탕체"/>
      <family val="0"/>
    </font>
    <font>
      <sz val="12"/>
      <name val="Arial"/>
      <family val="2"/>
    </font>
    <font>
      <b/>
      <sz val="18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lightUp">
        <fgColor indexed="9"/>
        <bgColor indexed="22"/>
      </patternFill>
    </fill>
    <fill>
      <patternFill patternType="mediumGray">
        <f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18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6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0" fillId="20" borderId="0" applyNumberFormat="0" applyBorder="0" applyAlignment="0" applyProtection="0"/>
    <xf numFmtId="0" fontId="26" fillId="7" borderId="0" applyNumberFormat="0" applyBorder="0" applyAlignment="0" applyProtection="0"/>
    <xf numFmtId="0" fontId="28" fillId="14" borderId="0" applyNumberFormat="0" applyBorder="0" applyAlignment="0" applyProtection="0"/>
    <xf numFmtId="0" fontId="29" fillId="0" borderId="0">
      <alignment vertical="center"/>
      <protection/>
    </xf>
    <xf numFmtId="0" fontId="31" fillId="0" borderId="10" applyNumberFormat="0" applyFill="0" applyProtection="0">
      <alignment horizontal="center"/>
    </xf>
    <xf numFmtId="0" fontId="25" fillId="6" borderId="0" applyNumberFormat="0" applyBorder="0" applyAlignment="0" applyProtection="0"/>
    <xf numFmtId="0" fontId="28" fillId="13" borderId="0" applyNumberFormat="0" applyBorder="0" applyAlignment="0" applyProtection="0"/>
    <xf numFmtId="0" fontId="26" fillId="7" borderId="0" applyNumberFormat="0" applyBorder="0" applyAlignment="0" applyProtection="0"/>
    <xf numFmtId="0" fontId="25" fillId="20" borderId="0" applyNumberFormat="0" applyBorder="0" applyAlignment="0" applyProtection="0"/>
    <xf numFmtId="0" fontId="23" fillId="0" borderId="8" applyNumberFormat="0" applyFill="0" applyAlignment="0" applyProtection="0"/>
    <xf numFmtId="0" fontId="32" fillId="4" borderId="0" applyNumberFormat="0" applyBorder="0" applyAlignment="0" applyProtection="0"/>
    <xf numFmtId="0" fontId="26" fillId="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/>
      <protection/>
    </xf>
    <xf numFmtId="0" fontId="19" fillId="3" borderId="5" applyNumberFormat="0" applyAlignment="0" applyProtection="0"/>
    <xf numFmtId="0" fontId="33" fillId="14" borderId="0" applyNumberFormat="0" applyBorder="0" applyAlignment="0" applyProtection="0"/>
    <xf numFmtId="0" fontId="21" fillId="4" borderId="5" applyNumberFormat="0" applyAlignment="0" applyProtection="0"/>
    <xf numFmtId="0" fontId="23" fillId="0" borderId="8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6" fillId="7" borderId="0" applyNumberFormat="0" applyBorder="0" applyAlignment="0" applyProtection="0"/>
    <xf numFmtId="0" fontId="26" fillId="18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8" fillId="14" borderId="0" applyNumberFormat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3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9" fillId="0" borderId="0">
      <alignment vertical="center"/>
      <protection/>
    </xf>
    <xf numFmtId="0" fontId="34" fillId="7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9" fillId="20" borderId="0" applyNumberFormat="0" applyBorder="0" applyAlignment="0" applyProtection="0"/>
    <xf numFmtId="9" fontId="0" fillId="0" borderId="0" applyFont="0" applyFill="0" applyBorder="0" applyAlignment="0" applyProtection="0"/>
    <xf numFmtId="0" fontId="28" fillId="14" borderId="0" applyNumberFormat="0" applyBorder="0" applyAlignment="0" applyProtection="0"/>
    <xf numFmtId="0" fontId="26" fillId="7" borderId="0" applyNumberFormat="0" applyBorder="0" applyAlignment="0" applyProtection="0"/>
    <xf numFmtId="0" fontId="29" fillId="20" borderId="0" applyNumberFormat="0" applyBorder="0" applyAlignment="0" applyProtection="0"/>
    <xf numFmtId="0" fontId="26" fillId="7" borderId="0" applyNumberFormat="0" applyBorder="0" applyAlignment="0" applyProtection="0"/>
    <xf numFmtId="0" fontId="29" fillId="11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16" fillId="0" borderId="2" applyNumberFormat="0" applyFill="0" applyAlignment="0" applyProtection="0"/>
    <xf numFmtId="0" fontId="25" fillId="6" borderId="0" applyNumberFormat="0" applyBorder="0" applyAlignment="0" applyProtection="0"/>
    <xf numFmtId="0" fontId="23" fillId="0" borderId="8" applyNumberFormat="0" applyFill="0" applyAlignment="0" applyProtection="0"/>
    <xf numFmtId="0" fontId="26" fillId="7" borderId="0" applyNumberFormat="0" applyBorder="0" applyAlignment="0" applyProtection="0"/>
    <xf numFmtId="0" fontId="22" fillId="5" borderId="7" applyNumberFormat="0" applyAlignment="0" applyProtection="0"/>
    <xf numFmtId="0" fontId="25" fillId="6" borderId="0" applyNumberFormat="0" applyBorder="0" applyAlignment="0" applyProtection="0"/>
    <xf numFmtId="176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35" fillId="7" borderId="0" applyNumberFormat="0" applyBorder="0" applyAlignment="0" applyProtection="0"/>
    <xf numFmtId="0" fontId="25" fillId="6" borderId="0" applyNumberFormat="0" applyBorder="0" applyAlignment="0" applyProtection="0"/>
    <xf numFmtId="0" fontId="21" fillId="4" borderId="5" applyNumberFormat="0" applyAlignment="0" applyProtection="0"/>
    <xf numFmtId="0" fontId="36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0" fillId="4" borderId="6" applyNumberFormat="0" applyAlignment="0" applyProtection="0"/>
    <xf numFmtId="0" fontId="37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4" borderId="6" applyNumberFormat="0" applyAlignment="0" applyProtection="0"/>
    <xf numFmtId="0" fontId="29" fillId="0" borderId="0">
      <alignment vertical="center"/>
      <protection/>
    </xf>
    <xf numFmtId="0" fontId="30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20" borderId="0" applyNumberFormat="0" applyBorder="0" applyAlignment="0" applyProtection="0"/>
    <xf numFmtId="0" fontId="23" fillId="0" borderId="8" applyNumberFormat="0" applyFill="0" applyAlignment="0" applyProtection="0"/>
    <xf numFmtId="0" fontId="26" fillId="7" borderId="0" applyNumberFormat="0" applyBorder="0" applyAlignment="0" applyProtection="0"/>
    <xf numFmtId="0" fontId="29" fillId="18" borderId="0" applyNumberFormat="0" applyBorder="0" applyAlignment="0" applyProtection="0"/>
    <xf numFmtId="0" fontId="24" fillId="0" borderId="9" applyNumberFormat="0" applyFill="0" applyAlignment="0" applyProtection="0"/>
    <xf numFmtId="0" fontId="28" fillId="9" borderId="0" applyNumberFormat="0" applyBorder="0" applyAlignment="0" applyProtection="0"/>
    <xf numFmtId="0" fontId="25" fillId="6" borderId="0" applyNumberFormat="0" applyBorder="0" applyAlignment="0" applyProtection="0"/>
    <xf numFmtId="0" fontId="20" fillId="4" borderId="6" applyNumberFormat="0" applyAlignment="0" applyProtection="0"/>
    <xf numFmtId="0" fontId="26" fillId="7" borderId="0" applyNumberFormat="0" applyBorder="0" applyAlignment="0" applyProtection="0"/>
    <xf numFmtId="0" fontId="23" fillId="0" borderId="8" applyNumberFormat="0" applyFill="0" applyAlignment="0" applyProtection="0"/>
    <xf numFmtId="0" fontId="25" fillId="20" borderId="0" applyNumberFormat="0" applyBorder="0" applyAlignment="0" applyProtection="0"/>
    <xf numFmtId="0" fontId="29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0" fillId="0" borderId="0" applyNumberFormat="0" applyFont="0" applyFill="0" applyBorder="0" applyAlignment="0" applyProtection="0"/>
    <xf numFmtId="0" fontId="32" fillId="4" borderId="0" applyNumberFormat="0" applyBorder="0" applyAlignment="0" applyProtection="0"/>
    <xf numFmtId="0" fontId="38" fillId="20" borderId="0" applyNumberFormat="0" applyBorder="0" applyAlignment="0" applyProtection="0"/>
    <xf numFmtId="0" fontId="21" fillId="4" borderId="5" applyNumberFormat="0" applyAlignment="0" applyProtection="0"/>
    <xf numFmtId="0" fontId="19" fillId="3" borderId="5" applyNumberFormat="0" applyAlignment="0" applyProtection="0"/>
    <xf numFmtId="0" fontId="36" fillId="18" borderId="0" applyNumberFormat="0" applyBorder="0" applyAlignment="0" applyProtection="0"/>
    <xf numFmtId="0" fontId="29" fillId="6" borderId="0" applyNumberFormat="0" applyBorder="0" applyAlignment="0" applyProtection="0"/>
    <xf numFmtId="0" fontId="39" fillId="0" borderId="0">
      <alignment/>
      <protection/>
    </xf>
    <xf numFmtId="0" fontId="3" fillId="0" borderId="0">
      <alignment/>
      <protection/>
    </xf>
    <xf numFmtId="0" fontId="18" fillId="0" borderId="4" applyNumberFormat="0" applyFill="0" applyAlignment="0" applyProtection="0"/>
    <xf numFmtId="0" fontId="25" fillId="6" borderId="0" applyNumberFormat="0" applyBorder="0" applyAlignment="0" applyProtection="0"/>
    <xf numFmtId="0" fontId="21" fillId="4" borderId="5" applyNumberFormat="0" applyAlignment="0" applyProtection="0"/>
    <xf numFmtId="0" fontId="38" fillId="20" borderId="0" applyNumberFormat="0" applyBorder="0" applyAlignment="0" applyProtection="0"/>
    <xf numFmtId="0" fontId="27" fillId="8" borderId="0" applyNumberFormat="0" applyBorder="0" applyAlignment="0" applyProtection="0"/>
    <xf numFmtId="0" fontId="28" fillId="19" borderId="0" applyNumberFormat="0" applyBorder="0" applyAlignment="0" applyProtection="0"/>
    <xf numFmtId="0" fontId="26" fillId="7" borderId="0" applyNumberFormat="0" applyBorder="0" applyAlignment="0" applyProtection="0"/>
    <xf numFmtId="0" fontId="34" fillId="7" borderId="0" applyNumberFormat="0" applyBorder="0" applyAlignment="0" applyProtection="0"/>
    <xf numFmtId="0" fontId="25" fillId="20" borderId="0" applyNumberFormat="0" applyBorder="0" applyAlignment="0" applyProtection="0"/>
    <xf numFmtId="0" fontId="2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5" fillId="20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9" fillId="11" borderId="0" applyNumberFormat="0" applyBorder="0" applyAlignment="0" applyProtection="0"/>
    <xf numFmtId="0" fontId="28" fillId="15" borderId="0" applyNumberFormat="0" applyBorder="0" applyAlignment="0" applyProtection="0"/>
    <xf numFmtId="0" fontId="40" fillId="4" borderId="6" applyNumberFormat="0" applyAlignment="0" applyProtection="0"/>
    <xf numFmtId="0" fontId="19" fillId="3" borderId="5" applyNumberFormat="0" applyAlignment="0" applyProtection="0"/>
    <xf numFmtId="0" fontId="28" fillId="15" borderId="0" applyNumberFormat="0" applyBorder="0" applyAlignment="0" applyProtection="0"/>
    <xf numFmtId="0" fontId="25" fillId="6" borderId="0" applyNumberFormat="0" applyBorder="0" applyAlignment="0" applyProtection="0"/>
    <xf numFmtId="0" fontId="24" fillId="0" borderId="9" applyNumberFormat="0" applyFill="0" applyAlignment="0" applyProtection="0"/>
    <xf numFmtId="0" fontId="41" fillId="24" borderId="0" applyNumberFormat="0" applyBorder="0" applyAlignment="0" applyProtection="0"/>
    <xf numFmtId="0" fontId="24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5" fillId="6" borderId="0" applyNumberFormat="0" applyBorder="0" applyAlignment="0" applyProtection="0"/>
    <xf numFmtId="0" fontId="29" fillId="11" borderId="0" applyNumberFormat="0" applyBorder="0" applyAlignment="0" applyProtection="0"/>
    <xf numFmtId="0" fontId="25" fillId="6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3" fontId="0" fillId="0" borderId="0" applyFont="0" applyFill="0" applyBorder="0" applyAlignment="0" applyProtection="0"/>
    <xf numFmtId="0" fontId="19" fillId="3" borderId="5" applyNumberFormat="0" applyAlignment="0" applyProtection="0"/>
    <xf numFmtId="0" fontId="26" fillId="7" borderId="0" applyNumberFormat="0" applyBorder="0" applyAlignment="0" applyProtection="0"/>
    <xf numFmtId="14" fontId="43" fillId="0" borderId="0">
      <alignment horizontal="center" wrapText="1"/>
      <protection locked="0"/>
    </xf>
    <xf numFmtId="0" fontId="28" fillId="17" borderId="0" applyNumberFormat="0" applyBorder="0" applyAlignment="0" applyProtection="0"/>
    <xf numFmtId="0" fontId="44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17" borderId="0" applyNumberFormat="0" applyBorder="0" applyAlignment="0" applyProtection="0"/>
    <xf numFmtId="0" fontId="25" fillId="20" borderId="0" applyNumberFormat="0" applyBorder="0" applyAlignment="0" applyProtection="0"/>
    <xf numFmtId="0" fontId="26" fillId="7" borderId="0" applyNumberFormat="0" applyBorder="0" applyAlignment="0" applyProtection="0"/>
    <xf numFmtId="0" fontId="45" fillId="6" borderId="0" applyNumberFormat="0" applyBorder="0" applyAlignment="0" applyProtection="0"/>
    <xf numFmtId="0" fontId="29" fillId="0" borderId="0">
      <alignment vertical="center"/>
      <protection/>
    </xf>
    <xf numFmtId="0" fontId="31" fillId="0" borderId="10" applyNumberFormat="0" applyFill="0" applyProtection="0">
      <alignment horizontal="center"/>
    </xf>
    <xf numFmtId="0" fontId="19" fillId="3" borderId="5" applyNumberFormat="0" applyAlignment="0" applyProtection="0"/>
    <xf numFmtId="0" fontId="20" fillId="4" borderId="6" applyNumberFormat="0" applyAlignment="0" applyProtection="0"/>
    <xf numFmtId="0" fontId="19" fillId="3" borderId="5" applyNumberFormat="0" applyAlignment="0" applyProtection="0"/>
    <xf numFmtId="0" fontId="46" fillId="0" borderId="8" applyNumberFormat="0" applyFill="0" applyAlignment="0" applyProtection="0"/>
    <xf numFmtId="0" fontId="25" fillId="20" borderId="0" applyNumberFormat="0" applyBorder="0" applyAlignment="0" applyProtection="0"/>
    <xf numFmtId="0" fontId="47" fillId="18" borderId="0" applyNumberFormat="0" applyBorder="0" applyAlignment="0" applyProtection="0"/>
    <xf numFmtId="0" fontId="25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0" borderId="0">
      <alignment/>
      <protection/>
    </xf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18" fillId="0" borderId="4" applyNumberFormat="0" applyFill="0" applyAlignment="0" applyProtection="0"/>
    <xf numFmtId="0" fontId="30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36" fillId="18" borderId="0" applyNumberFormat="0" applyBorder="0" applyAlignment="0" applyProtection="0"/>
    <xf numFmtId="0" fontId="27" fillId="8" borderId="0" applyNumberFormat="0" applyBorder="0" applyAlignment="0" applyProtection="0"/>
    <xf numFmtId="0" fontId="17" fillId="0" borderId="3" applyNumberFormat="0" applyFill="0" applyAlignment="0" applyProtection="0"/>
    <xf numFmtId="0" fontId="49" fillId="6" borderId="0" applyNumberFormat="0" applyBorder="0" applyAlignment="0" applyProtection="0"/>
    <xf numFmtId="0" fontId="25" fillId="6" borderId="0" applyNumberFormat="0" applyBorder="0" applyAlignment="0" applyProtection="0"/>
    <xf numFmtId="0" fontId="29" fillId="22" borderId="0" applyNumberFormat="0" applyBorder="0" applyAlignment="0" applyProtection="0"/>
    <xf numFmtId="0" fontId="26" fillId="7" borderId="0" applyNumberFormat="0" applyBorder="0" applyAlignment="0" applyProtection="0"/>
    <xf numFmtId="0" fontId="39" fillId="0" borderId="0">
      <alignment/>
      <protection/>
    </xf>
    <xf numFmtId="0" fontId="29" fillId="16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9" fillId="16" borderId="0" applyNumberFormat="0" applyBorder="0" applyAlignment="0" applyProtection="0"/>
    <xf numFmtId="0" fontId="25" fillId="6" borderId="0" applyNumberFormat="0" applyBorder="0" applyAlignment="0" applyProtection="0"/>
    <xf numFmtId="0" fontId="21" fillId="4" borderId="5" applyNumberFormat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30" fillId="20" borderId="0" applyNumberFormat="0" applyBorder="0" applyAlignment="0" applyProtection="0"/>
    <xf numFmtId="0" fontId="28" fillId="14" borderId="0" applyNumberFormat="0" applyBorder="0" applyAlignment="0" applyProtection="0"/>
    <xf numFmtId="0" fontId="0" fillId="0" borderId="0">
      <alignment vertical="center"/>
      <protection/>
    </xf>
    <xf numFmtId="0" fontId="45" fillId="20" borderId="0" applyNumberFormat="0" applyBorder="0" applyAlignment="0" applyProtection="0"/>
    <xf numFmtId="0" fontId="47" fillId="18" borderId="0" applyNumberFormat="0" applyBorder="0" applyAlignment="0" applyProtection="0"/>
    <xf numFmtId="0" fontId="16" fillId="0" borderId="2" applyNumberFormat="0" applyFill="0" applyAlignment="0" applyProtection="0"/>
    <xf numFmtId="0" fontId="0" fillId="0" borderId="0">
      <alignment/>
      <protection/>
    </xf>
    <xf numFmtId="0" fontId="28" fillId="15" borderId="0" applyNumberFormat="0" applyBorder="0" applyAlignment="0" applyProtection="0"/>
    <xf numFmtId="0" fontId="27" fillId="8" borderId="0" applyNumberFormat="0" applyBorder="0" applyAlignment="0" applyProtection="0"/>
    <xf numFmtId="0" fontId="28" fillId="13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20" borderId="0" applyNumberFormat="0" applyBorder="0" applyAlignment="0" applyProtection="0"/>
    <xf numFmtId="0" fontId="26" fillId="7" borderId="0" applyNumberFormat="0" applyBorder="0" applyAlignment="0" applyProtection="0"/>
    <xf numFmtId="0" fontId="28" fillId="12" borderId="0" applyNumberFormat="0" applyBorder="0" applyAlignment="0" applyProtection="0"/>
    <xf numFmtId="0" fontId="50" fillId="0" borderId="0">
      <alignment/>
      <protection/>
    </xf>
    <xf numFmtId="0" fontId="29" fillId="0" borderId="0">
      <alignment vertical="center"/>
      <protection/>
    </xf>
    <xf numFmtId="0" fontId="34" fillId="7" borderId="0" applyNumberFormat="0" applyBorder="0" applyAlignment="0" applyProtection="0"/>
    <xf numFmtId="0" fontId="29" fillId="16" borderId="0" applyNumberFormat="0" applyBorder="0" applyAlignment="0" applyProtection="0"/>
    <xf numFmtId="0" fontId="30" fillId="6" borderId="0" applyNumberFormat="0" applyBorder="0" applyAlignment="0" applyProtection="0"/>
    <xf numFmtId="0" fontId="26" fillId="7" borderId="0" applyNumberFormat="0" applyBorder="0" applyAlignment="0" applyProtection="0"/>
    <xf numFmtId="0" fontId="29" fillId="0" borderId="0">
      <alignment vertical="center"/>
      <protection/>
    </xf>
    <xf numFmtId="0" fontId="51" fillId="0" borderId="0">
      <alignment/>
      <protection/>
    </xf>
    <xf numFmtId="0" fontId="28" fillId="16" borderId="0" applyNumberFormat="0" applyBorder="0" applyAlignment="0" applyProtection="0"/>
    <xf numFmtId="0" fontId="20" fillId="4" borderId="6" applyNumberFormat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9" fillId="0" borderId="0">
      <alignment vertical="center"/>
      <protection/>
    </xf>
    <xf numFmtId="0" fontId="16" fillId="0" borderId="2" applyNumberFormat="0" applyFill="0" applyAlignment="0" applyProtection="0"/>
    <xf numFmtId="0" fontId="28" fillId="17" borderId="0" applyNumberFormat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19" fillId="3" borderId="5" applyNumberFormat="0" applyAlignment="0" applyProtection="0"/>
    <xf numFmtId="0" fontId="1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52" fillId="25" borderId="11">
      <alignment/>
      <protection locked="0"/>
    </xf>
    <xf numFmtId="0" fontId="49" fillId="6" borderId="0" applyNumberFormat="0" applyBorder="0" applyAlignment="0" applyProtection="0"/>
    <xf numFmtId="0" fontId="28" fillId="23" borderId="0" applyNumberFormat="0" applyBorder="0" applyAlignment="0" applyProtection="0"/>
    <xf numFmtId="0" fontId="28" fillId="17" borderId="0" applyNumberFormat="0" applyBorder="0" applyAlignment="0" applyProtection="0"/>
    <xf numFmtId="0" fontId="26" fillId="7" borderId="0" applyNumberFormat="0" applyBorder="0" applyAlignment="0" applyProtection="0"/>
    <xf numFmtId="0" fontId="0" fillId="0" borderId="0">
      <alignment/>
      <protection/>
    </xf>
    <xf numFmtId="0" fontId="53" fillId="18" borderId="0" applyNumberFormat="0" applyBorder="0" applyAlignment="0" applyProtection="0"/>
    <xf numFmtId="177" fontId="0" fillId="0" borderId="0" applyFont="0" applyFill="0" applyBorder="0" applyAlignment="0" applyProtection="0"/>
    <xf numFmtId="0" fontId="34" fillId="7" borderId="0" applyNumberFormat="0" applyBorder="0" applyAlignment="0" applyProtection="0"/>
    <xf numFmtId="178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8" fillId="17" borderId="0" applyNumberFormat="0" applyBorder="0" applyAlignment="0" applyProtection="0"/>
    <xf numFmtId="0" fontId="29" fillId="22" borderId="0" applyNumberFormat="0" applyBorder="0" applyAlignment="0" applyProtection="0"/>
    <xf numFmtId="0" fontId="25" fillId="20" borderId="0" applyNumberFormat="0" applyBorder="0" applyAlignment="0" applyProtection="0"/>
    <xf numFmtId="0" fontId="27" fillId="8" borderId="0" applyNumberFormat="0" applyBorder="0" applyAlignment="0" applyProtection="0"/>
    <xf numFmtId="0" fontId="25" fillId="6" borderId="0" applyNumberFormat="0" applyBorder="0" applyAlignment="0" applyProtection="0"/>
    <xf numFmtId="0" fontId="26" fillId="18" borderId="0" applyNumberFormat="0" applyBorder="0" applyAlignment="0" applyProtection="0"/>
    <xf numFmtId="0" fontId="26" fillId="7" borderId="0" applyNumberFormat="0" applyBorder="0" applyAlignment="0" applyProtection="0"/>
    <xf numFmtId="0" fontId="29" fillId="14" borderId="0" applyNumberFormat="0" applyBorder="0" applyAlignment="0" applyProtection="0"/>
    <xf numFmtId="0" fontId="19" fillId="3" borderId="5" applyNumberFormat="0" applyAlignment="0" applyProtection="0"/>
    <xf numFmtId="0" fontId="31" fillId="0" borderId="10" applyNumberFormat="0" applyFill="0" applyProtection="0">
      <alignment horizontal="center"/>
    </xf>
    <xf numFmtId="0" fontId="29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28" fillId="17" borderId="0" applyNumberFormat="0" applyBorder="0" applyAlignment="0" applyProtection="0"/>
    <xf numFmtId="0" fontId="30" fillId="20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19" fillId="3" borderId="5" applyNumberFormat="0" applyAlignment="0" applyProtection="0"/>
    <xf numFmtId="0" fontId="26" fillId="7" borderId="0" applyNumberFormat="0" applyBorder="0" applyAlignment="0" applyProtection="0"/>
    <xf numFmtId="0" fontId="28" fillId="19" borderId="0" applyNumberFormat="0" applyBorder="0" applyAlignment="0" applyProtection="0"/>
    <xf numFmtId="0" fontId="28" fillId="17" borderId="0" applyNumberFormat="0" applyBorder="0" applyAlignment="0" applyProtection="0"/>
    <xf numFmtId="0" fontId="26" fillId="7" borderId="0" applyNumberFormat="0" applyBorder="0" applyAlignment="0" applyProtection="0"/>
    <xf numFmtId="0" fontId="30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8" fillId="23" borderId="0" applyNumberFormat="0" applyBorder="0" applyAlignment="0" applyProtection="0"/>
    <xf numFmtId="0" fontId="45" fillId="20" borderId="0" applyNumberFormat="0" applyBorder="0" applyAlignment="0" applyProtection="0"/>
    <xf numFmtId="0" fontId="21" fillId="4" borderId="5" applyNumberFormat="0" applyAlignment="0" applyProtection="0"/>
    <xf numFmtId="0" fontId="32" fillId="2" borderId="0" applyNumberFormat="0" applyBorder="0" applyAlignment="0" applyProtection="0"/>
    <xf numFmtId="0" fontId="25" fillId="6" borderId="0" applyNumberFormat="0" applyBorder="0" applyAlignment="0" applyProtection="0"/>
    <xf numFmtId="0" fontId="52" fillId="25" borderId="11">
      <alignment/>
      <protection locked="0"/>
    </xf>
    <xf numFmtId="0" fontId="27" fillId="8" borderId="0" applyNumberFormat="0" applyBorder="0" applyAlignment="0" applyProtection="0"/>
    <xf numFmtId="0" fontId="49" fillId="6" borderId="0" applyNumberFormat="0" applyBorder="0" applyAlignment="0" applyProtection="0"/>
    <xf numFmtId="0" fontId="28" fillId="15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41" fillId="23" borderId="0" applyNumberFormat="0" applyBorder="0" applyAlignment="0" applyProtection="0"/>
    <xf numFmtId="0" fontId="25" fillId="6" borderId="0" applyNumberFormat="0" applyBorder="0" applyAlignment="0" applyProtection="0"/>
    <xf numFmtId="0" fontId="26" fillId="18" borderId="0" applyNumberFormat="0" applyBorder="0" applyAlignment="0" applyProtection="0"/>
    <xf numFmtId="0" fontId="36" fillId="18" borderId="0" applyNumberFormat="0" applyBorder="0" applyAlignment="0" applyProtection="0"/>
    <xf numFmtId="0" fontId="26" fillId="7" borderId="0" applyNumberFormat="0" applyBorder="0" applyAlignment="0" applyProtection="0"/>
    <xf numFmtId="0" fontId="29" fillId="0" borderId="0">
      <alignment vertical="center"/>
      <protection/>
    </xf>
    <xf numFmtId="0" fontId="25" fillId="6" borderId="0" applyNumberFormat="0" applyBorder="0" applyAlignment="0" applyProtection="0"/>
    <xf numFmtId="0" fontId="29" fillId="14" borderId="0" applyNumberFormat="0" applyBorder="0" applyAlignment="0" applyProtection="0"/>
    <xf numFmtId="0" fontId="30" fillId="6" borderId="0" applyNumberFormat="0" applyBorder="0" applyAlignment="0" applyProtection="0"/>
    <xf numFmtId="0" fontId="47" fillId="18" borderId="0" applyNumberFormat="0" applyBorder="0" applyAlignment="0" applyProtection="0"/>
    <xf numFmtId="0" fontId="54" fillId="0" borderId="9" applyNumberFormat="0" applyFill="0" applyAlignment="0" applyProtection="0"/>
    <xf numFmtId="3" fontId="55" fillId="0" borderId="0">
      <alignment/>
      <protection/>
    </xf>
    <xf numFmtId="0" fontId="0" fillId="2" borderId="1" applyNumberFormat="0" applyFont="0" applyAlignment="0" applyProtection="0"/>
    <xf numFmtId="0" fontId="20" fillId="4" borderId="6" applyNumberFormat="0" applyAlignment="0" applyProtection="0"/>
    <xf numFmtId="0" fontId="32" fillId="10" borderId="0" applyNumberFormat="0" applyBorder="0" applyAlignment="0" applyProtection="0"/>
    <xf numFmtId="0" fontId="29" fillId="14" borderId="0" applyNumberFormat="0" applyBorder="0" applyAlignment="0" applyProtection="0"/>
    <xf numFmtId="0" fontId="26" fillId="7" borderId="0" applyNumberFormat="0" applyBorder="0" applyAlignment="0" applyProtection="0"/>
    <xf numFmtId="0" fontId="45" fillId="6" borderId="0" applyNumberFormat="0" applyBorder="0" applyAlignment="0" applyProtection="0"/>
    <xf numFmtId="0" fontId="28" fillId="12" borderId="0" applyNumberFormat="0" applyBorder="0" applyAlignment="0" applyProtection="0"/>
    <xf numFmtId="0" fontId="25" fillId="20" borderId="0" applyNumberFormat="0" applyBorder="0" applyAlignment="0" applyProtection="0"/>
    <xf numFmtId="179" fontId="2" fillId="0" borderId="0">
      <alignment/>
      <protection/>
    </xf>
    <xf numFmtId="0" fontId="27" fillId="8" borderId="0" applyNumberFormat="0" applyBorder="0" applyAlignment="0" applyProtection="0"/>
    <xf numFmtId="0" fontId="17" fillId="0" borderId="3" applyNumberFormat="0" applyFill="0" applyAlignment="0" applyProtection="0"/>
    <xf numFmtId="0" fontId="26" fillId="7" borderId="0" applyNumberFormat="0" applyBorder="0" applyAlignment="0" applyProtection="0"/>
    <xf numFmtId="0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56" fillId="0" borderId="12" applyNumberFormat="0" applyFill="0" applyProtection="0">
      <alignment horizontal="right"/>
    </xf>
    <xf numFmtId="0" fontId="57" fillId="0" borderId="0">
      <alignment/>
      <protection/>
    </xf>
    <xf numFmtId="0" fontId="33" fillId="18" borderId="0" applyNumberFormat="0" applyBorder="0" applyAlignment="0" applyProtection="0"/>
    <xf numFmtId="0" fontId="25" fillId="20" borderId="0" applyNumberFormat="0" applyBorder="0" applyAlignment="0" applyProtection="0"/>
    <xf numFmtId="0" fontId="28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11" borderId="0" applyNumberFormat="0" applyBorder="0" applyAlignment="0" applyProtection="0"/>
    <xf numFmtId="0" fontId="16" fillId="0" borderId="2" applyNumberFormat="0" applyFill="0" applyAlignment="0" applyProtection="0"/>
    <xf numFmtId="0" fontId="2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5" fillId="6" borderId="0" applyNumberFormat="0" applyBorder="0" applyAlignment="0" applyProtection="0"/>
    <xf numFmtId="0" fontId="28" fillId="19" borderId="0" applyNumberFormat="0" applyBorder="0" applyAlignment="0" applyProtection="0"/>
    <xf numFmtId="0" fontId="25" fillId="6" borderId="0" applyNumberFormat="0" applyBorder="0" applyAlignment="0" applyProtection="0"/>
    <xf numFmtId="0" fontId="36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0" fontId="0" fillId="0" borderId="0" applyFont="0" applyFill="0" applyBorder="0" applyAlignment="0" applyProtection="0"/>
    <xf numFmtId="0" fontId="29" fillId="0" borderId="0">
      <alignment vertical="center"/>
      <protection/>
    </xf>
    <xf numFmtId="0" fontId="26" fillId="7" borderId="0" applyNumberFormat="0" applyBorder="0" applyAlignment="0" applyProtection="0"/>
    <xf numFmtId="0" fontId="25" fillId="20" borderId="0" applyNumberFormat="0" applyBorder="0" applyAlignment="0" applyProtection="0"/>
    <xf numFmtId="0" fontId="58" fillId="0" borderId="0">
      <alignment vertical="top"/>
      <protection/>
    </xf>
    <xf numFmtId="0" fontId="26" fillId="7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0" applyNumberFormat="0" applyBorder="0" applyAlignment="0" applyProtection="0"/>
    <xf numFmtId="0" fontId="29" fillId="22" borderId="0" applyNumberFormat="0" applyBorder="0" applyAlignment="0" applyProtection="0"/>
    <xf numFmtId="10" fontId="0" fillId="0" borderId="0" applyFont="0" applyFill="0" applyBorder="0" applyAlignment="0" applyProtection="0"/>
    <xf numFmtId="0" fontId="29" fillId="11" borderId="0" applyNumberFormat="0" applyBorder="0" applyAlignment="0" applyProtection="0"/>
    <xf numFmtId="0" fontId="36" fillId="18" borderId="0" applyNumberFormat="0" applyBorder="0" applyAlignment="0" applyProtection="0"/>
    <xf numFmtId="0" fontId="32" fillId="3" borderId="0" applyNumberFormat="0" applyBorder="0" applyAlignment="0" applyProtection="0"/>
    <xf numFmtId="0" fontId="26" fillId="7" borderId="0" applyNumberFormat="0" applyBorder="0" applyAlignment="0" applyProtection="0"/>
    <xf numFmtId="0" fontId="29" fillId="0" borderId="0">
      <alignment vertical="center"/>
      <protection/>
    </xf>
    <xf numFmtId="0" fontId="58" fillId="0" borderId="0">
      <alignment vertical="top"/>
      <protection/>
    </xf>
    <xf numFmtId="0" fontId="19" fillId="3" borderId="5" applyNumberFormat="0" applyAlignment="0" applyProtection="0"/>
    <xf numFmtId="0" fontId="28" fillId="17" borderId="0" applyNumberFormat="0" applyBorder="0" applyAlignment="0" applyProtection="0"/>
    <xf numFmtId="0" fontId="25" fillId="6" borderId="0" applyNumberFormat="0" applyBorder="0" applyAlignment="0" applyProtection="0"/>
    <xf numFmtId="0" fontId="26" fillId="18" borderId="0" applyNumberFormat="0" applyBorder="0" applyAlignment="0" applyProtection="0"/>
    <xf numFmtId="0" fontId="59" fillId="26" borderId="0" applyNumberFormat="0" applyBorder="0" applyAlignment="0" applyProtection="0"/>
    <xf numFmtId="0" fontId="25" fillId="20" borderId="0" applyNumberFormat="0" applyBorder="0" applyAlignment="0" applyProtection="0"/>
    <xf numFmtId="0" fontId="60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6" borderId="0" applyNumberFormat="0" applyBorder="0" applyAlignment="0" applyProtection="0"/>
    <xf numFmtId="0" fontId="29" fillId="0" borderId="0">
      <alignment vertical="center"/>
      <protection/>
    </xf>
    <xf numFmtId="0" fontId="25" fillId="6" borderId="0" applyNumberFormat="0" applyBorder="0" applyAlignment="0" applyProtection="0"/>
    <xf numFmtId="0" fontId="28" fillId="15" borderId="0" applyNumberFormat="0" applyBorder="0" applyAlignment="0" applyProtection="0"/>
    <xf numFmtId="0" fontId="20" fillId="4" borderId="6" applyNumberFormat="0" applyAlignment="0" applyProtection="0"/>
    <xf numFmtId="0" fontId="29" fillId="0" borderId="0">
      <alignment vertical="center"/>
      <protection/>
    </xf>
    <xf numFmtId="0" fontId="26" fillId="7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3" applyNumberFormat="0" applyFill="0" applyAlignment="0" applyProtection="0"/>
    <xf numFmtId="9" fontId="0" fillId="0" borderId="0" applyFont="0" applyFill="0" applyBorder="0" applyAlignment="0" applyProtection="0"/>
    <xf numFmtId="0" fontId="28" fillId="17" borderId="0" applyNumberFormat="0" applyBorder="0" applyAlignment="0" applyProtection="0"/>
    <xf numFmtId="0" fontId="29" fillId="22" borderId="0" applyNumberFormat="0" applyBorder="0" applyAlignment="0" applyProtection="0"/>
    <xf numFmtId="0" fontId="27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18" fillId="0" borderId="4" applyNumberFormat="0" applyFill="0" applyAlignment="0" applyProtection="0"/>
    <xf numFmtId="0" fontId="25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9" fillId="18" borderId="0" applyNumberFormat="0" applyBorder="0" applyAlignment="0" applyProtection="0"/>
    <xf numFmtId="0" fontId="37" fillId="19" borderId="0" applyNumberFormat="0" applyBorder="0" applyAlignment="0" applyProtection="0"/>
    <xf numFmtId="0" fontId="16" fillId="0" borderId="2" applyNumberFormat="0" applyFill="0" applyAlignment="0" applyProtection="0"/>
    <xf numFmtId="180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6" borderId="0" applyNumberFormat="0" applyBorder="0" applyAlignment="0" applyProtection="0"/>
    <xf numFmtId="0" fontId="28" fillId="9" borderId="0" applyNumberFormat="0" applyBorder="0" applyAlignment="0" applyProtection="0"/>
    <xf numFmtId="0" fontId="29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0" borderId="0">
      <alignment vertical="center"/>
      <protection/>
    </xf>
    <xf numFmtId="0" fontId="26" fillId="7" borderId="0" applyNumberFormat="0" applyBorder="0" applyAlignment="0" applyProtection="0"/>
    <xf numFmtId="0" fontId="19" fillId="3" borderId="5" applyNumberFormat="0" applyAlignment="0" applyProtection="0"/>
    <xf numFmtId="0" fontId="32" fillId="4" borderId="0" applyNumberFormat="0" applyBorder="0" applyAlignment="0" applyProtection="0"/>
    <xf numFmtId="0" fontId="53" fillId="18" borderId="0" applyNumberFormat="0" applyBorder="0" applyAlignment="0" applyProtection="0"/>
    <xf numFmtId="0" fontId="25" fillId="6" borderId="0" applyNumberFormat="0" applyBorder="0" applyAlignment="0" applyProtection="0"/>
    <xf numFmtId="0" fontId="25" fillId="20" borderId="0" applyNumberFormat="0" applyBorder="0" applyAlignment="0" applyProtection="0"/>
    <xf numFmtId="0" fontId="28" fillId="13" borderId="0" applyNumberFormat="0" applyBorder="0" applyAlignment="0" applyProtection="0"/>
    <xf numFmtId="0" fontId="29" fillId="11" borderId="0" applyNumberFormat="0" applyBorder="0" applyAlignment="0" applyProtection="0"/>
    <xf numFmtId="0" fontId="28" fillId="17" borderId="0" applyNumberFormat="0" applyBorder="0" applyAlignment="0" applyProtection="0"/>
    <xf numFmtId="0" fontId="35" fillId="7" borderId="0" applyNumberFormat="0" applyBorder="0" applyAlignment="0" applyProtection="0"/>
    <xf numFmtId="0" fontId="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29" fillId="7" borderId="0" applyNumberFormat="0" applyBorder="0" applyAlignment="0" applyProtection="0"/>
    <xf numFmtId="0" fontId="35" fillId="7" borderId="0" applyNumberFormat="0" applyBorder="0" applyAlignment="0" applyProtection="0"/>
    <xf numFmtId="0" fontId="37" fillId="9" borderId="0" applyNumberFormat="0" applyBorder="0" applyAlignment="0" applyProtection="0"/>
    <xf numFmtId="0" fontId="20" fillId="4" borderId="6" applyNumberFormat="0" applyAlignment="0" applyProtection="0"/>
    <xf numFmtId="0" fontId="26" fillId="7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18" borderId="0" applyNumberFormat="0" applyBorder="0" applyAlignment="0" applyProtection="0"/>
    <xf numFmtId="0" fontId="29" fillId="7" borderId="0" applyNumberFormat="0" applyBorder="0" applyAlignment="0" applyProtection="0"/>
    <xf numFmtId="0" fontId="58" fillId="0" borderId="0">
      <alignment vertical="top"/>
      <protection/>
    </xf>
    <xf numFmtId="0" fontId="24" fillId="0" borderId="9" applyNumberFormat="0" applyFill="0" applyAlignment="0" applyProtection="0"/>
    <xf numFmtId="0" fontId="22" fillId="5" borderId="7" applyNumberFormat="0" applyAlignment="0" applyProtection="0"/>
    <xf numFmtId="0" fontId="29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42" fillId="0" borderId="0" applyNumberFormat="0" applyFill="0" applyBorder="0" applyAlignment="0" applyProtection="0"/>
    <xf numFmtId="1" fontId="56" fillId="0" borderId="10" applyFill="0" applyProtection="0">
      <alignment horizontal="center"/>
    </xf>
    <xf numFmtId="0" fontId="29" fillId="16" borderId="0" applyNumberFormat="0" applyBorder="0" applyAlignment="0" applyProtection="0"/>
    <xf numFmtId="0" fontId="25" fillId="6" borderId="0" applyNumberFormat="0" applyBorder="0" applyAlignment="0" applyProtection="0"/>
    <xf numFmtId="0" fontId="29" fillId="16" borderId="0" applyNumberFormat="0" applyBorder="0" applyAlignment="0" applyProtection="0"/>
    <xf numFmtId="0" fontId="25" fillId="6" borderId="0" applyNumberFormat="0" applyBorder="0" applyAlignment="0" applyProtection="0"/>
    <xf numFmtId="0" fontId="45" fillId="20" borderId="0" applyNumberFormat="0" applyBorder="0" applyAlignment="0" applyProtection="0"/>
    <xf numFmtId="0" fontId="0" fillId="0" borderId="0">
      <alignment vertical="center"/>
      <protection/>
    </xf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9" fillId="0" borderId="0">
      <alignment vertical="center"/>
      <protection/>
    </xf>
    <xf numFmtId="0" fontId="61" fillId="3" borderId="5" applyNumberFormat="0" applyAlignment="0" applyProtection="0"/>
    <xf numFmtId="0" fontId="36" fillId="18" borderId="0" applyNumberFormat="0" applyBorder="0" applyAlignment="0" applyProtection="0"/>
    <xf numFmtId="0" fontId="28" fillId="12" borderId="0" applyNumberFormat="0" applyBorder="0" applyAlignment="0" applyProtection="0"/>
    <xf numFmtId="0" fontId="35" fillId="7" borderId="0" applyNumberFormat="0" applyBorder="0" applyAlignment="0" applyProtection="0"/>
    <xf numFmtId="0" fontId="25" fillId="6" borderId="0" applyNumberFormat="0" applyBorder="0" applyAlignment="0" applyProtection="0"/>
    <xf numFmtId="0" fontId="30" fillId="6" borderId="0" applyNumberFormat="0" applyBorder="0" applyAlignment="0" applyProtection="0"/>
    <xf numFmtId="181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21" borderId="0" applyNumberFormat="0" applyBorder="0" applyAlignment="0" applyProtection="0"/>
    <xf numFmtId="0" fontId="25" fillId="6" borderId="0" applyNumberFormat="0" applyBorder="0" applyAlignment="0" applyProtection="0"/>
    <xf numFmtId="0" fontId="25" fillId="20" borderId="0" applyNumberFormat="0" applyBorder="0" applyAlignment="0" applyProtection="0"/>
    <xf numFmtId="0" fontId="34" fillId="7" borderId="0" applyNumberFormat="0" applyBorder="0" applyAlignment="0" applyProtection="0"/>
    <xf numFmtId="0" fontId="45" fillId="20" borderId="0" applyNumberFormat="0" applyBorder="0" applyAlignment="0" applyProtection="0"/>
    <xf numFmtId="0" fontId="25" fillId="6" borderId="0" applyNumberFormat="0" applyBorder="0" applyAlignment="0" applyProtection="0"/>
    <xf numFmtId="0" fontId="28" fillId="16" borderId="0" applyNumberFormat="0" applyBorder="0" applyAlignment="0" applyProtection="0"/>
    <xf numFmtId="0" fontId="25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20" fillId="4" borderId="6" applyNumberFormat="0" applyAlignment="0" applyProtection="0"/>
    <xf numFmtId="0" fontId="17" fillId="0" borderId="3" applyNumberFormat="0" applyFill="0" applyAlignment="0" applyProtection="0"/>
    <xf numFmtId="0" fontId="26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0" borderId="0">
      <alignment vertical="center"/>
      <protection/>
    </xf>
    <xf numFmtId="0" fontId="28" fillId="9" borderId="0" applyNumberFormat="0" applyBorder="0" applyAlignment="0" applyProtection="0"/>
    <xf numFmtId="0" fontId="29" fillId="20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9" fillId="18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2" fillId="5" borderId="7" applyNumberFormat="0" applyAlignment="0" applyProtection="0"/>
    <xf numFmtId="0" fontId="28" fillId="17" borderId="0" applyNumberFormat="0" applyBorder="0" applyAlignment="0" applyProtection="0"/>
    <xf numFmtId="0" fontId="53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5" fillId="6" borderId="0" applyNumberFormat="0" applyBorder="0" applyAlignment="0" applyProtection="0"/>
    <xf numFmtId="0" fontId="0" fillId="0" borderId="0">
      <alignment vertical="center"/>
      <protection/>
    </xf>
    <xf numFmtId="0" fontId="29" fillId="22" borderId="0" applyNumberFormat="0" applyBorder="0" applyAlignment="0" applyProtection="0"/>
    <xf numFmtId="0" fontId="26" fillId="7" borderId="0" applyNumberFormat="0" applyBorder="0" applyAlignment="0" applyProtection="0"/>
    <xf numFmtId="182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28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41" fillId="11" borderId="0" applyNumberFormat="0" applyBorder="0" applyAlignment="0" applyProtection="0"/>
    <xf numFmtId="0" fontId="45" fillId="20" borderId="0" applyNumberFormat="0" applyBorder="0" applyAlignment="0" applyProtection="0"/>
    <xf numFmtId="0" fontId="62" fillId="0" borderId="0">
      <alignment/>
      <protection/>
    </xf>
    <xf numFmtId="0" fontId="26" fillId="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 vertical="center"/>
      <protection/>
    </xf>
    <xf numFmtId="0" fontId="41" fillId="4" borderId="0" applyNumberFormat="0" applyBorder="0" applyAlignment="0" applyProtection="0"/>
    <xf numFmtId="0" fontId="45" fillId="20" borderId="0" applyNumberFormat="0" applyBorder="0" applyAlignment="0" applyProtection="0"/>
    <xf numFmtId="0" fontId="32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13" borderId="0" applyNumberFormat="0" applyBorder="0" applyAlignment="0" applyProtection="0"/>
    <xf numFmtId="0" fontId="29" fillId="7" borderId="0" applyNumberFormat="0" applyBorder="0" applyAlignment="0" applyProtection="0"/>
    <xf numFmtId="0" fontId="63" fillId="0" borderId="0">
      <alignment/>
      <protection/>
    </xf>
    <xf numFmtId="0" fontId="32" fillId="20" borderId="0" applyNumberFormat="0" applyBorder="0" applyAlignment="0" applyProtection="0"/>
    <xf numFmtId="0" fontId="25" fillId="20" borderId="0" applyNumberFormat="0" applyBorder="0" applyAlignment="0" applyProtection="0"/>
    <xf numFmtId="0" fontId="41" fillId="11" borderId="0" applyNumberFormat="0" applyBorder="0" applyAlignment="0" applyProtection="0"/>
    <xf numFmtId="0" fontId="29" fillId="10" borderId="0" applyNumberFormat="0" applyBorder="0" applyAlignment="0" applyProtection="0"/>
    <xf numFmtId="0" fontId="28" fillId="13" borderId="0" applyNumberFormat="0" applyBorder="0" applyAlignment="0" applyProtection="0"/>
    <xf numFmtId="0" fontId="29" fillId="18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35" fillId="7" borderId="0" applyNumberFormat="0" applyBorder="0" applyAlignment="0" applyProtection="0"/>
    <xf numFmtId="0" fontId="29" fillId="3" borderId="0" applyNumberFormat="0" applyBorder="0" applyAlignment="0" applyProtection="0"/>
    <xf numFmtId="0" fontId="25" fillId="20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183" fontId="64" fillId="27" borderId="0">
      <alignment/>
      <protection/>
    </xf>
    <xf numFmtId="0" fontId="29" fillId="14" borderId="0" applyNumberFormat="0" applyBorder="0" applyAlignment="0" applyProtection="0"/>
    <xf numFmtId="0" fontId="26" fillId="7" borderId="0" applyNumberFormat="0" applyBorder="0" applyAlignment="0" applyProtection="0"/>
    <xf numFmtId="0" fontId="29" fillId="10" borderId="0" applyNumberFormat="0" applyBorder="0" applyAlignment="0" applyProtection="0"/>
    <xf numFmtId="0" fontId="25" fillId="20" borderId="0" applyNumberFormat="0" applyBorder="0" applyAlignment="0" applyProtection="0"/>
    <xf numFmtId="0" fontId="28" fillId="17" borderId="0" applyNumberFormat="0" applyBorder="0" applyAlignment="0" applyProtection="0"/>
    <xf numFmtId="43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5" fillId="6" borderId="0" applyNumberFormat="0" applyBorder="0" applyAlignment="0" applyProtection="0"/>
    <xf numFmtId="0" fontId="2" fillId="0" borderId="0">
      <alignment/>
      <protection/>
    </xf>
    <xf numFmtId="0" fontId="28" fillId="17" borderId="0" applyNumberFormat="0" applyBorder="0" applyAlignment="0" applyProtection="0"/>
    <xf numFmtId="0" fontId="56" fillId="0" borderId="12" applyNumberFormat="0" applyFill="0" applyProtection="0">
      <alignment horizontal="left"/>
    </xf>
    <xf numFmtId="0" fontId="1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8" fillId="12" borderId="0" applyNumberFormat="0" applyBorder="0" applyAlignment="0" applyProtection="0"/>
    <xf numFmtId="0" fontId="25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28" fillId="9" borderId="0" applyNumberFormat="0" applyBorder="0" applyAlignment="0" applyProtection="0"/>
    <xf numFmtId="0" fontId="25" fillId="6" borderId="0" applyNumberFormat="0" applyBorder="0" applyAlignment="0" applyProtection="0"/>
    <xf numFmtId="0" fontId="32" fillId="2" borderId="0" applyNumberFormat="0" applyBorder="0" applyAlignment="0" applyProtection="0"/>
    <xf numFmtId="0" fontId="25" fillId="6" borderId="0" applyNumberFormat="0" applyBorder="0" applyAlignment="0" applyProtection="0"/>
    <xf numFmtId="0" fontId="28" fillId="19" borderId="0" applyNumberFormat="0" applyBorder="0" applyAlignment="0" applyProtection="0"/>
    <xf numFmtId="0" fontId="25" fillId="6" borderId="0" applyNumberFormat="0" applyBorder="0" applyAlignment="0" applyProtection="0"/>
    <xf numFmtId="184" fontId="65" fillId="0" borderId="13" applyAlignment="0" applyProtection="0"/>
    <xf numFmtId="0" fontId="29" fillId="11" borderId="0" applyNumberFormat="0" applyBorder="0" applyAlignment="0" applyProtection="0"/>
    <xf numFmtId="0" fontId="25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0" fillId="4" borderId="6" applyNumberFormat="0" applyAlignment="0" applyProtection="0"/>
    <xf numFmtId="0" fontId="34" fillId="7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6" fillId="7" borderId="0" applyNumberFormat="0" applyBorder="0" applyAlignment="0" applyProtection="0"/>
    <xf numFmtId="0" fontId="28" fillId="16" borderId="0" applyNumberFormat="0" applyBorder="0" applyAlignment="0" applyProtection="0"/>
    <xf numFmtId="0" fontId="19" fillId="3" borderId="5" applyNumberFormat="0" applyAlignment="0" applyProtection="0"/>
    <xf numFmtId="0" fontId="29" fillId="0" borderId="0">
      <alignment vertical="center"/>
      <protection/>
    </xf>
    <xf numFmtId="0" fontId="41" fillId="28" borderId="0" applyNumberFormat="0" applyBorder="0" applyAlignment="0" applyProtection="0"/>
    <xf numFmtId="0" fontId="32" fillId="3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14" fillId="0" borderId="0" applyNumberFormat="0" applyFill="0" applyBorder="0" applyAlignment="0" applyProtection="0"/>
    <xf numFmtId="0" fontId="66" fillId="4" borderId="0" applyNumberFormat="0" applyBorder="0" applyAlignment="0" applyProtection="0"/>
    <xf numFmtId="0" fontId="17" fillId="0" borderId="3" applyNumberFormat="0" applyFill="0" applyAlignment="0" applyProtection="0"/>
    <xf numFmtId="0" fontId="25" fillId="6" borderId="0" applyNumberFormat="0" applyBorder="0" applyAlignment="0" applyProtection="0"/>
    <xf numFmtId="0" fontId="29" fillId="0" borderId="0">
      <alignment vertical="center"/>
      <protection/>
    </xf>
    <xf numFmtId="0" fontId="28" fillId="19" borderId="0" applyNumberFormat="0" applyBorder="0" applyAlignment="0" applyProtection="0"/>
    <xf numFmtId="0" fontId="26" fillId="7" borderId="0" applyNumberFormat="0" applyBorder="0" applyAlignment="0" applyProtection="0"/>
    <xf numFmtId="0" fontId="37" fillId="17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67" fillId="0" borderId="0" applyProtection="0">
      <alignment/>
    </xf>
    <xf numFmtId="0" fontId="26" fillId="7" borderId="0" applyNumberFormat="0" applyBorder="0" applyAlignment="0" applyProtection="0"/>
    <xf numFmtId="0" fontId="28" fillId="13" borderId="0" applyNumberFormat="0" applyBorder="0" applyAlignment="0" applyProtection="0"/>
    <xf numFmtId="0" fontId="32" fillId="10" borderId="0" applyNumberFormat="0" applyBorder="0" applyAlignment="0" applyProtection="0"/>
    <xf numFmtId="0" fontId="33" fillId="18" borderId="0" applyNumberFormat="0" applyBorder="0" applyAlignment="0" applyProtection="0"/>
    <xf numFmtId="0" fontId="28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5" fillId="6" borderId="0" applyNumberFormat="0" applyBorder="0" applyAlignment="0" applyProtection="0"/>
    <xf numFmtId="0" fontId="3" fillId="0" borderId="0">
      <alignment/>
      <protection/>
    </xf>
    <xf numFmtId="0" fontId="23" fillId="0" borderId="8" applyNumberFormat="0" applyFill="0" applyAlignment="0" applyProtection="0"/>
    <xf numFmtId="0" fontId="25" fillId="6" borderId="0" applyNumberFormat="0" applyBorder="0" applyAlignment="0" applyProtection="0"/>
    <xf numFmtId="0" fontId="36" fillId="18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68" fillId="5" borderId="7" applyNumberFormat="0" applyAlignment="0" applyProtection="0"/>
    <xf numFmtId="0" fontId="28" fillId="19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8" fillId="19" borderId="0" applyNumberFormat="0" applyBorder="0" applyAlignment="0" applyProtection="0"/>
    <xf numFmtId="0" fontId="25" fillId="6" borderId="0" applyNumberFormat="0" applyBorder="0" applyAlignment="0" applyProtection="0"/>
    <xf numFmtId="0" fontId="22" fillId="5" borderId="7" applyNumberFormat="0" applyAlignment="0" applyProtection="0"/>
    <xf numFmtId="0" fontId="28" fillId="19" borderId="0" applyNumberFormat="0" applyBorder="0" applyAlignment="0" applyProtection="0"/>
    <xf numFmtId="0" fontId="26" fillId="18" borderId="0" applyNumberFormat="0" applyBorder="0" applyAlignment="0" applyProtection="0"/>
    <xf numFmtId="0" fontId="30" fillId="6" borderId="0" applyNumberFormat="0" applyBorder="0" applyAlignment="0" applyProtection="0"/>
    <xf numFmtId="0" fontId="28" fillId="17" borderId="0" applyNumberFormat="0" applyBorder="0" applyAlignment="0" applyProtection="0"/>
    <xf numFmtId="0" fontId="26" fillId="7" borderId="0" applyNumberFormat="0" applyBorder="0" applyAlignment="0" applyProtection="0"/>
    <xf numFmtId="0" fontId="29" fillId="7" borderId="0" applyNumberFormat="0" applyBorder="0" applyAlignment="0" applyProtection="0"/>
    <xf numFmtId="0" fontId="26" fillId="7" borderId="0" applyNumberFormat="0" applyBorder="0" applyAlignment="0" applyProtection="0"/>
    <xf numFmtId="0" fontId="29" fillId="7" borderId="0" applyNumberFormat="0" applyBorder="0" applyAlignment="0" applyProtection="0"/>
    <xf numFmtId="0" fontId="0" fillId="0" borderId="0" applyFont="0" applyFill="0" applyBorder="0" applyAlignment="0" applyProtection="0"/>
    <xf numFmtId="185" fontId="2" fillId="0" borderId="0">
      <alignment/>
      <protection/>
    </xf>
    <xf numFmtId="0" fontId="20" fillId="4" borderId="6" applyNumberFormat="0" applyAlignment="0" applyProtection="0"/>
    <xf numFmtId="0" fontId="26" fillId="7" borderId="0" applyNumberFormat="0" applyBorder="0" applyAlignment="0" applyProtection="0"/>
    <xf numFmtId="0" fontId="0" fillId="0" borderId="0">
      <alignment vertical="center"/>
      <protection/>
    </xf>
    <xf numFmtId="0" fontId="37" fillId="14" borderId="0" applyNumberFormat="0" applyBorder="0" applyAlignment="0" applyProtection="0"/>
    <xf numFmtId="0" fontId="45" fillId="20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31" fillId="0" borderId="10" applyNumberFormat="0" applyFill="0" applyProtection="0">
      <alignment horizontal="left"/>
    </xf>
    <xf numFmtId="0" fontId="1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5" fillId="6" borderId="0" applyNumberFormat="0" applyBorder="0" applyAlignment="0" applyProtection="0"/>
    <xf numFmtId="0" fontId="28" fillId="13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2" fillId="10" borderId="0" applyNumberFormat="0" applyBorder="0" applyAlignment="0" applyProtection="0"/>
    <xf numFmtId="0" fontId="36" fillId="18" borderId="0" applyNumberFormat="0" applyBorder="0" applyAlignment="0" applyProtection="0"/>
    <xf numFmtId="0" fontId="32" fillId="10" borderId="0" applyNumberFormat="0" applyBorder="0" applyAlignment="0" applyProtection="0"/>
    <xf numFmtId="0" fontId="26" fillId="7" borderId="0" applyNumberFormat="0" applyBorder="0" applyAlignment="0" applyProtection="0"/>
    <xf numFmtId="0" fontId="38" fillId="20" borderId="0" applyNumberFormat="0" applyBorder="0" applyAlignment="0" applyProtection="0"/>
    <xf numFmtId="0" fontId="41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20" borderId="0" applyNumberFormat="0" applyBorder="0" applyAlignment="0" applyProtection="0"/>
    <xf numFmtId="0" fontId="29" fillId="14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69" fillId="0" borderId="0" applyProtection="0">
      <alignment/>
    </xf>
    <xf numFmtId="0" fontId="28" fillId="13" borderId="0" applyNumberFormat="0" applyBorder="0" applyAlignment="0" applyProtection="0"/>
    <xf numFmtId="0" fontId="26" fillId="7" borderId="0" applyNumberFormat="0" applyBorder="0" applyAlignment="0" applyProtection="0"/>
    <xf numFmtId="0" fontId="30" fillId="20" borderId="0" applyNumberFormat="0" applyBorder="0" applyAlignment="0" applyProtection="0"/>
    <xf numFmtId="0" fontId="70" fillId="0" borderId="12" applyNumberFormat="0" applyFill="0" applyProtection="0">
      <alignment horizontal="center"/>
    </xf>
    <xf numFmtId="0" fontId="30" fillId="6" borderId="0" applyNumberFormat="0" applyBorder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32" fillId="2" borderId="0" applyNumberFormat="0" applyBorder="0" applyAlignment="0" applyProtection="0"/>
    <xf numFmtId="0" fontId="25" fillId="6" borderId="0" applyNumberFormat="0" applyBorder="0" applyAlignment="0" applyProtection="0"/>
    <xf numFmtId="0" fontId="28" fillId="19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18" borderId="0" applyNumberFormat="0" applyBorder="0" applyAlignment="0" applyProtection="0"/>
    <xf numFmtId="0" fontId="45" fillId="20" borderId="0" applyNumberFormat="0" applyBorder="0" applyAlignment="0" applyProtection="0"/>
    <xf numFmtId="0" fontId="33" fillId="20" borderId="0" applyNumberFormat="0" applyBorder="0" applyAlignment="0" applyProtection="0"/>
    <xf numFmtId="0" fontId="32" fillId="2" borderId="0" applyNumberFormat="0" applyBorder="0" applyAlignment="0" applyProtection="0"/>
    <xf numFmtId="0" fontId="23" fillId="0" borderId="8" applyNumberFormat="0" applyFill="0" applyAlignment="0" applyProtection="0"/>
    <xf numFmtId="0" fontId="0" fillId="0" borderId="0">
      <alignment vertical="center"/>
      <protection/>
    </xf>
    <xf numFmtId="0" fontId="29" fillId="11" borderId="0" applyNumberFormat="0" applyBorder="0" applyAlignment="0" applyProtection="0"/>
    <xf numFmtId="0" fontId="26" fillId="7" borderId="0" applyNumberFormat="0" applyBorder="0" applyAlignment="0" applyProtection="0"/>
    <xf numFmtId="0" fontId="24" fillId="0" borderId="9" applyNumberFormat="0" applyFill="0" applyAlignment="0" applyProtection="0"/>
    <xf numFmtId="0" fontId="30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6" fillId="18" borderId="0" applyNumberFormat="0" applyBorder="0" applyAlignment="0" applyProtection="0"/>
    <xf numFmtId="0" fontId="26" fillId="7" borderId="0" applyNumberFormat="0" applyBorder="0" applyAlignment="0" applyProtection="0"/>
    <xf numFmtId="0" fontId="16" fillId="0" borderId="2" applyNumberFormat="0" applyFill="0" applyAlignment="0" applyProtection="0"/>
    <xf numFmtId="0" fontId="29" fillId="0" borderId="0">
      <alignment vertical="center"/>
      <protection/>
    </xf>
    <xf numFmtId="0" fontId="27" fillId="8" borderId="0" applyNumberFormat="0" applyBorder="0" applyAlignment="0" applyProtection="0"/>
    <xf numFmtId="0" fontId="71" fillId="0" borderId="2" applyNumberFormat="0" applyFill="0" applyAlignment="0" applyProtection="0"/>
    <xf numFmtId="0" fontId="26" fillId="7" borderId="0" applyNumberFormat="0" applyBorder="0" applyAlignment="0" applyProtection="0"/>
    <xf numFmtId="0" fontId="32" fillId="10" borderId="0" applyNumberFormat="0" applyBorder="0" applyAlignment="0" applyProtection="0"/>
    <xf numFmtId="0" fontId="36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1" fillId="0" borderId="10" applyNumberFormat="0" applyFill="0" applyProtection="0">
      <alignment horizontal="left"/>
    </xf>
    <xf numFmtId="0" fontId="14" fillId="0" borderId="0" applyNumberFormat="0" applyFill="0" applyBorder="0" applyAlignment="0" applyProtection="0"/>
    <xf numFmtId="0" fontId="21" fillId="4" borderId="5" applyNumberFormat="0" applyAlignment="0" applyProtection="0"/>
    <xf numFmtId="0" fontId="29" fillId="16" borderId="0" applyNumberFormat="0" applyBorder="0" applyAlignment="0" applyProtection="0"/>
    <xf numFmtId="0" fontId="36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6" fillId="18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53" fillId="18" borderId="0" applyNumberFormat="0" applyBorder="0" applyAlignment="0" applyProtection="0"/>
    <xf numFmtId="0" fontId="29" fillId="7" borderId="0" applyNumberFormat="0" applyBorder="0" applyAlignment="0" applyProtection="0"/>
    <xf numFmtId="0" fontId="36" fillId="7" borderId="0" applyNumberFormat="0" applyBorder="0" applyAlignment="0" applyProtection="0"/>
    <xf numFmtId="0" fontId="29" fillId="7" borderId="0" applyNumberFormat="0" applyBorder="0" applyAlignment="0" applyProtection="0"/>
    <xf numFmtId="0" fontId="16" fillId="0" borderId="2" applyNumberFormat="0" applyFill="0" applyAlignment="0" applyProtection="0"/>
    <xf numFmtId="0" fontId="36" fillId="7" borderId="0" applyNumberFormat="0" applyBorder="0" applyAlignment="0" applyProtection="0"/>
    <xf numFmtId="0" fontId="28" fillId="12" borderId="0" applyNumberFormat="0" applyBorder="0" applyAlignment="0" applyProtection="0"/>
    <xf numFmtId="0" fontId="25" fillId="6" borderId="0" applyNumberFormat="0" applyBorder="0" applyAlignment="0" applyProtection="0"/>
    <xf numFmtId="0" fontId="29" fillId="0" borderId="0">
      <alignment vertical="center"/>
      <protection/>
    </xf>
    <xf numFmtId="0" fontId="24" fillId="0" borderId="9" applyNumberFormat="0" applyFill="0" applyAlignment="0" applyProtection="0"/>
    <xf numFmtId="0" fontId="22" fillId="5" borderId="7" applyNumberFormat="0" applyAlignment="0" applyProtection="0"/>
    <xf numFmtId="0" fontId="27" fillId="8" borderId="0" applyNumberFormat="0" applyBorder="0" applyAlignment="0" applyProtection="0"/>
    <xf numFmtId="0" fontId="28" fillId="17" borderId="0" applyNumberFormat="0" applyBorder="0" applyAlignment="0" applyProtection="0"/>
    <xf numFmtId="0" fontId="0" fillId="0" borderId="0">
      <alignment/>
      <protection/>
    </xf>
    <xf numFmtId="0" fontId="22" fillId="5" borderId="7" applyNumberFormat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3" fillId="0" borderId="8" applyNumberFormat="0" applyFill="0" applyAlignment="0" applyProtection="0"/>
    <xf numFmtId="0" fontId="30" fillId="20" borderId="0" applyNumberFormat="0" applyBorder="0" applyAlignment="0" applyProtection="0"/>
    <xf numFmtId="0" fontId="70" fillId="0" borderId="12" applyNumberFormat="0" applyFill="0" applyProtection="0">
      <alignment horizontal="center"/>
    </xf>
    <xf numFmtId="0" fontId="28" fillId="23" borderId="0" applyNumberFormat="0" applyBorder="0" applyAlignment="0" applyProtection="0"/>
    <xf numFmtId="0" fontId="29" fillId="11" borderId="0" applyNumberFormat="0" applyBorder="0" applyAlignment="0" applyProtection="0"/>
    <xf numFmtId="0" fontId="25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9" fillId="0" borderId="0">
      <alignment vertical="center"/>
      <protection/>
    </xf>
    <xf numFmtId="0" fontId="27" fillId="8" borderId="0" applyNumberFormat="0" applyBorder="0" applyAlignment="0" applyProtection="0"/>
    <xf numFmtId="0" fontId="28" fillId="12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8" fillId="20" borderId="0" applyNumberFormat="0" applyBorder="0" applyAlignment="0" applyProtection="0"/>
    <xf numFmtId="0" fontId="25" fillId="6" borderId="0" applyNumberFormat="0" applyBorder="0" applyAlignment="0" applyProtection="0"/>
    <xf numFmtId="0" fontId="49" fillId="6" borderId="0" applyNumberFormat="0" applyBorder="0" applyAlignment="0" applyProtection="0"/>
    <xf numFmtId="0" fontId="28" fillId="16" borderId="0" applyNumberFormat="0" applyBorder="0" applyAlignment="0" applyProtection="0"/>
    <xf numFmtId="0" fontId="2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53" fillId="18" borderId="0" applyNumberFormat="0" applyBorder="0" applyAlignment="0" applyProtection="0"/>
    <xf numFmtId="0" fontId="25" fillId="6" borderId="0" applyNumberFormat="0" applyBorder="0" applyAlignment="0" applyProtection="0"/>
    <xf numFmtId="0" fontId="28" fillId="21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6" borderId="0" applyNumberFormat="0" applyBorder="0" applyAlignment="0" applyProtection="0"/>
    <xf numFmtId="0" fontId="34" fillId="7" borderId="0" applyNumberFormat="0" applyBorder="0" applyAlignment="0" applyProtection="0"/>
    <xf numFmtId="0" fontId="28" fillId="13" borderId="0" applyNumberFormat="0" applyBorder="0" applyAlignment="0" applyProtection="0"/>
    <xf numFmtId="0" fontId="26" fillId="18" borderId="0" applyNumberFormat="0" applyBorder="0" applyAlignment="0" applyProtection="0"/>
    <xf numFmtId="0" fontId="25" fillId="6" borderId="0" applyNumberFormat="0" applyBorder="0" applyAlignment="0" applyProtection="0"/>
    <xf numFmtId="0" fontId="29" fillId="3" borderId="0" applyNumberFormat="0" applyBorder="0" applyAlignment="0" applyProtection="0"/>
    <xf numFmtId="0" fontId="28" fillId="23" borderId="0" applyNumberFormat="0" applyBorder="0" applyAlignment="0" applyProtection="0"/>
    <xf numFmtId="0" fontId="27" fillId="8" borderId="0" applyNumberFormat="0" applyBorder="0" applyAlignment="0" applyProtection="0"/>
    <xf numFmtId="0" fontId="29" fillId="22" borderId="0" applyNumberFormat="0" applyBorder="0" applyAlignment="0" applyProtection="0"/>
    <xf numFmtId="0" fontId="28" fillId="17" borderId="0" applyNumberFormat="0" applyBorder="0" applyAlignment="0" applyProtection="0"/>
    <xf numFmtId="0" fontId="29" fillId="0" borderId="0">
      <alignment vertical="center"/>
      <protection/>
    </xf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34" fillId="7" borderId="0" applyNumberFormat="0" applyBorder="0" applyAlignment="0" applyProtection="0"/>
    <xf numFmtId="0" fontId="28" fillId="23" borderId="0" applyNumberFormat="0" applyBorder="0" applyAlignment="0" applyProtection="0"/>
    <xf numFmtId="0" fontId="28" fillId="21" borderId="0" applyNumberFormat="0" applyBorder="0" applyAlignment="0" applyProtection="0"/>
    <xf numFmtId="0" fontId="32" fillId="6" borderId="0" applyNumberFormat="0" applyBorder="0" applyAlignment="0" applyProtection="0"/>
    <xf numFmtId="0" fontId="28" fillId="17" borderId="0" applyNumberFormat="0" applyBorder="0" applyAlignment="0" applyProtection="0"/>
    <xf numFmtId="0" fontId="26" fillId="7" borderId="0" applyNumberFormat="0" applyBorder="0" applyAlignment="0" applyProtection="0"/>
    <xf numFmtId="0" fontId="29" fillId="6" borderId="0" applyNumberFormat="0" applyBorder="0" applyAlignment="0" applyProtection="0"/>
    <xf numFmtId="0" fontId="26" fillId="18" borderId="0" applyNumberFormat="0" applyBorder="0" applyAlignment="0" applyProtection="0"/>
    <xf numFmtId="0" fontId="28" fillId="23" borderId="0" applyNumberFormat="0" applyBorder="0" applyAlignment="0" applyProtection="0"/>
    <xf numFmtId="0" fontId="25" fillId="6" borderId="0" applyNumberFormat="0" applyBorder="0" applyAlignment="0" applyProtection="0"/>
    <xf numFmtId="0" fontId="26" fillId="18" borderId="0" applyNumberFormat="0" applyBorder="0" applyAlignment="0" applyProtection="0"/>
    <xf numFmtId="0" fontId="28" fillId="12" borderId="0" applyNumberFormat="0" applyBorder="0" applyAlignment="0" applyProtection="0"/>
    <xf numFmtId="0" fontId="41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8" fillId="13" borderId="0" applyNumberFormat="0" applyBorder="0" applyAlignment="0" applyProtection="0"/>
    <xf numFmtId="0" fontId="30" fillId="6" borderId="0" applyNumberFormat="0" applyBorder="0" applyAlignment="0" applyProtection="0"/>
    <xf numFmtId="0" fontId="29" fillId="11" borderId="0" applyNumberFormat="0" applyBorder="0" applyAlignment="0" applyProtection="0"/>
    <xf numFmtId="0" fontId="28" fillId="17" borderId="0" applyNumberFormat="0" applyBorder="0" applyAlignment="0" applyProtection="0"/>
    <xf numFmtId="0" fontId="26" fillId="7" borderId="0" applyNumberFormat="0" applyBorder="0" applyAlignment="0" applyProtection="0"/>
    <xf numFmtId="0" fontId="33" fillId="11" borderId="0" applyNumberFormat="0" applyBorder="0" applyAlignment="0" applyProtection="0"/>
    <xf numFmtId="0" fontId="47" fillId="18" borderId="0" applyNumberFormat="0" applyBorder="0" applyAlignment="0" applyProtection="0"/>
    <xf numFmtId="0" fontId="28" fillId="12" borderId="0" applyNumberFormat="0" applyBorder="0" applyAlignment="0" applyProtection="0"/>
    <xf numFmtId="0" fontId="65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47" fillId="18" borderId="0" applyNumberFormat="0" applyBorder="0" applyAlignment="0" applyProtection="0"/>
    <xf numFmtId="0" fontId="26" fillId="7" borderId="0" applyNumberFormat="0" applyBorder="0" applyAlignment="0" applyProtection="0"/>
    <xf numFmtId="0" fontId="28" fillId="17" borderId="0" applyNumberFormat="0" applyBorder="0" applyAlignment="0" applyProtection="0"/>
    <xf numFmtId="0" fontId="22" fillId="5" borderId="7" applyNumberFormat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 vertical="center"/>
      <protection/>
    </xf>
    <xf numFmtId="0" fontId="17" fillId="0" borderId="3" applyNumberFormat="0" applyFill="0" applyAlignment="0" applyProtection="0"/>
    <xf numFmtId="0" fontId="53" fillId="18" borderId="0" applyNumberFormat="0" applyBorder="0" applyAlignment="0" applyProtection="0"/>
    <xf numFmtId="0" fontId="25" fillId="6" borderId="0" applyNumberFormat="0" applyBorder="0" applyAlignment="0" applyProtection="0"/>
    <xf numFmtId="0" fontId="29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24" fillId="0" borderId="9" applyNumberFormat="0" applyFill="0" applyAlignment="0" applyProtection="0"/>
    <xf numFmtId="0" fontId="29" fillId="16" borderId="0" applyNumberFormat="0" applyBorder="0" applyAlignment="0" applyProtection="0"/>
    <xf numFmtId="0" fontId="39" fillId="0" borderId="0">
      <alignment/>
      <protection locked="0"/>
    </xf>
    <xf numFmtId="0" fontId="25" fillId="6" borderId="0" applyNumberFormat="0" applyBorder="0" applyAlignment="0" applyProtection="0"/>
    <xf numFmtId="0" fontId="72" fillId="0" borderId="0">
      <alignment/>
      <protection/>
    </xf>
    <xf numFmtId="0" fontId="29" fillId="11" borderId="0" applyNumberFormat="0" applyBorder="0" applyAlignment="0" applyProtection="0"/>
    <xf numFmtId="0" fontId="29" fillId="0" borderId="0">
      <alignment vertical="center"/>
      <protection/>
    </xf>
    <xf numFmtId="0" fontId="27" fillId="8" borderId="0" applyNumberFormat="0" applyBorder="0" applyAlignment="0" applyProtection="0"/>
    <xf numFmtId="0" fontId="32" fillId="2" borderId="0" applyNumberFormat="0" applyBorder="0" applyAlignment="0" applyProtection="0"/>
    <xf numFmtId="0" fontId="25" fillId="6" borderId="0" applyNumberFormat="0" applyBorder="0" applyAlignment="0" applyProtection="0"/>
    <xf numFmtId="0" fontId="28" fillId="17" borderId="0" applyNumberFormat="0" applyBorder="0" applyAlignment="0" applyProtection="0"/>
    <xf numFmtId="0" fontId="28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9" borderId="0" applyNumberFormat="0" applyBorder="0" applyAlignment="0" applyProtection="0"/>
    <xf numFmtId="0" fontId="26" fillId="7" borderId="0" applyNumberFormat="0" applyBorder="0" applyAlignment="0" applyProtection="0"/>
    <xf numFmtId="0" fontId="3" fillId="0" borderId="0">
      <alignment/>
      <protection/>
    </xf>
    <xf numFmtId="0" fontId="22" fillId="5" borderId="7" applyNumberFormat="0" applyAlignment="0" applyProtection="0"/>
    <xf numFmtId="0" fontId="26" fillId="18" borderId="0" applyNumberFormat="0" applyBorder="0" applyAlignment="0" applyProtection="0"/>
    <xf numFmtId="0" fontId="25" fillId="6" borderId="0" applyNumberFormat="0" applyBorder="0" applyAlignment="0" applyProtection="0"/>
    <xf numFmtId="0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7" fillId="0" borderId="3" applyNumberFormat="0" applyFill="0" applyAlignment="0" applyProtection="0"/>
    <xf numFmtId="0" fontId="25" fillId="6" borderId="0" applyNumberFormat="0" applyBorder="0" applyAlignment="0" applyProtection="0"/>
    <xf numFmtId="0" fontId="49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8" fillId="17" borderId="0" applyNumberFormat="0" applyBorder="0" applyAlignment="0" applyProtection="0"/>
    <xf numFmtId="0" fontId="28" fillId="23" borderId="0" applyNumberFormat="0" applyBorder="0" applyAlignment="0" applyProtection="0"/>
    <xf numFmtId="187" fontId="0" fillId="0" borderId="0" applyFont="0" applyFill="0" applyBorder="0" applyAlignment="0" applyProtection="0"/>
    <xf numFmtId="0" fontId="53" fillId="18" borderId="0" applyNumberFormat="0" applyBorder="0" applyAlignment="0" applyProtection="0"/>
    <xf numFmtId="0" fontId="28" fillId="1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8" fillId="19" borderId="0" applyNumberFormat="0" applyBorder="0" applyAlignment="0" applyProtection="0"/>
    <xf numFmtId="0" fontId="25" fillId="6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2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8" fillId="23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16" fillId="0" borderId="2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188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36" fillId="18" borderId="0" applyNumberFormat="0" applyBorder="0" applyAlignment="0" applyProtection="0"/>
    <xf numFmtId="0" fontId="32" fillId="10" borderId="0" applyNumberFormat="0" applyBorder="0" applyAlignment="0" applyProtection="0"/>
    <xf numFmtId="0" fontId="29" fillId="20" borderId="0" applyNumberFormat="0" applyBorder="0" applyAlignment="0" applyProtection="0"/>
    <xf numFmtId="0" fontId="53" fillId="18" borderId="0" applyNumberFormat="0" applyBorder="0" applyAlignment="0" applyProtection="0"/>
    <xf numFmtId="0" fontId="28" fillId="21" borderId="0" applyNumberFormat="0" applyBorder="0" applyAlignment="0" applyProtection="0"/>
    <xf numFmtId="0" fontId="26" fillId="18" borderId="0" applyNumberFormat="0" applyBorder="0" applyAlignment="0" applyProtection="0"/>
    <xf numFmtId="0" fontId="31" fillId="0" borderId="10" applyNumberFormat="0" applyFill="0" applyProtection="0">
      <alignment horizontal="left"/>
    </xf>
    <xf numFmtId="0" fontId="25" fillId="6" borderId="0" applyNumberFormat="0" applyBorder="0" applyAlignment="0" applyProtection="0"/>
    <xf numFmtId="0" fontId="37" fillId="13" borderId="0" applyNumberFormat="0" applyBorder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34" fillId="7" borderId="0" applyNumberFormat="0" applyBorder="0" applyAlignment="0" applyProtection="0"/>
    <xf numFmtId="0" fontId="29" fillId="20" borderId="0" applyNumberFormat="0" applyBorder="0" applyAlignment="0" applyProtection="0"/>
    <xf numFmtId="0" fontId="34" fillId="7" borderId="0" applyNumberFormat="0" applyBorder="0" applyAlignment="0" applyProtection="0"/>
    <xf numFmtId="0" fontId="28" fillId="23" borderId="0" applyNumberFormat="0" applyBorder="0" applyAlignment="0" applyProtection="0"/>
    <xf numFmtId="0" fontId="29" fillId="14" borderId="0" applyNumberFormat="0" applyBorder="0" applyAlignment="0" applyProtection="0"/>
    <xf numFmtId="0" fontId="49" fillId="6" borderId="0" applyNumberFormat="0" applyBorder="0" applyAlignment="0" applyProtection="0"/>
    <xf numFmtId="0" fontId="28" fillId="19" borderId="0" applyNumberFormat="0" applyBorder="0" applyAlignment="0" applyProtection="0"/>
    <xf numFmtId="0" fontId="73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8" fillId="13" borderId="0" applyNumberFormat="0" applyBorder="0" applyAlignment="0" applyProtection="0"/>
    <xf numFmtId="0" fontId="53" fillId="18" borderId="0" applyNumberFormat="0" applyBorder="0" applyAlignment="0" applyProtection="0"/>
    <xf numFmtId="0" fontId="30" fillId="20" borderId="0" applyNumberFormat="0" applyBorder="0" applyAlignment="0" applyProtection="0"/>
    <xf numFmtId="0" fontId="45" fillId="20" borderId="0" applyNumberFormat="0" applyBorder="0" applyAlignment="0" applyProtection="0"/>
    <xf numFmtId="0" fontId="29" fillId="18" borderId="0" applyNumberFormat="0" applyBorder="0" applyAlignment="0" applyProtection="0"/>
    <xf numFmtId="0" fontId="26" fillId="7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6" fillId="7" borderId="0" applyNumberFormat="0" applyBorder="0" applyAlignment="0" applyProtection="0"/>
    <xf numFmtId="0" fontId="28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9" fillId="20" borderId="0" applyNumberFormat="0" applyBorder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45" fillId="20" borderId="0" applyNumberFormat="0" applyBorder="0" applyAlignment="0" applyProtection="0"/>
    <xf numFmtId="0" fontId="28" fillId="19" borderId="0" applyNumberFormat="0" applyBorder="0" applyAlignment="0" applyProtection="0"/>
    <xf numFmtId="0" fontId="25" fillId="6" borderId="0" applyNumberFormat="0" applyBorder="0" applyAlignment="0" applyProtection="0"/>
    <xf numFmtId="0" fontId="69" fillId="0" borderId="14" applyNumberFormat="0" applyAlignment="0" applyProtection="0"/>
    <xf numFmtId="0" fontId="28" fillId="23" borderId="0" applyNumberFormat="0" applyBorder="0" applyAlignment="0" applyProtection="0"/>
    <xf numFmtId="0" fontId="70" fillId="0" borderId="12" applyNumberFormat="0" applyFill="0" applyProtection="0">
      <alignment horizontal="center"/>
    </xf>
    <xf numFmtId="0" fontId="30" fillId="20" borderId="0" applyNumberFormat="0" applyBorder="0" applyAlignment="0" applyProtection="0"/>
    <xf numFmtId="0" fontId="26" fillId="7" borderId="0" applyNumberFormat="0" applyBorder="0" applyAlignment="0" applyProtection="0"/>
    <xf numFmtId="0" fontId="21" fillId="4" borderId="5" applyNumberFormat="0" applyAlignment="0" applyProtection="0"/>
    <xf numFmtId="0" fontId="69" fillId="0" borderId="15">
      <alignment horizontal="left" vertical="center"/>
      <protection/>
    </xf>
    <xf numFmtId="0" fontId="28" fillId="19" borderId="0" applyNumberFormat="0" applyBorder="0" applyAlignment="0" applyProtection="0"/>
    <xf numFmtId="0" fontId="25" fillId="20" borderId="0" applyNumberFormat="0" applyBorder="0" applyAlignment="0" applyProtection="0"/>
    <xf numFmtId="0" fontId="29" fillId="18" borderId="0" applyNumberFormat="0" applyBorder="0" applyAlignment="0" applyProtection="0"/>
    <xf numFmtId="0" fontId="37" fillId="15" borderId="0" applyNumberFormat="0" applyBorder="0" applyAlignment="0" applyProtection="0"/>
    <xf numFmtId="0" fontId="28" fillId="12" borderId="0" applyNumberFormat="0" applyBorder="0" applyAlignment="0" applyProtection="0"/>
    <xf numFmtId="0" fontId="25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5" fillId="20" borderId="0" applyNumberFormat="0" applyBorder="0" applyAlignment="0" applyProtection="0"/>
    <xf numFmtId="0" fontId="28" fillId="15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2" fillId="20" borderId="0" applyNumberFormat="0" applyBorder="0" applyAlignment="0" applyProtection="0"/>
    <xf numFmtId="0" fontId="26" fillId="7" borderId="0" applyNumberFormat="0" applyBorder="0" applyAlignment="0" applyProtection="0"/>
    <xf numFmtId="0" fontId="29" fillId="14" borderId="0" applyNumberFormat="0" applyBorder="0" applyAlignment="0" applyProtection="0"/>
    <xf numFmtId="0" fontId="26" fillId="7" borderId="0" applyNumberFormat="0" applyBorder="0" applyAlignment="0" applyProtection="0"/>
    <xf numFmtId="0" fontId="45" fillId="20" borderId="0" applyNumberFormat="0" applyBorder="0" applyAlignment="0" applyProtection="0"/>
    <xf numFmtId="0" fontId="49" fillId="6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45" fillId="20" borderId="0" applyNumberFormat="0" applyBorder="0" applyAlignment="0" applyProtection="0"/>
    <xf numFmtId="0" fontId="28" fillId="21" borderId="0" applyNumberFormat="0" applyBorder="0" applyAlignment="0" applyProtection="0"/>
    <xf numFmtId="0" fontId="32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3" fillId="11" borderId="0" applyNumberFormat="0" applyBorder="0" applyAlignment="0" applyProtection="0"/>
    <xf numFmtId="3" fontId="74" fillId="0" borderId="0">
      <alignment/>
      <protection/>
    </xf>
    <xf numFmtId="0" fontId="25" fillId="6" borderId="0" applyNumberFormat="0" applyBorder="0" applyAlignment="0" applyProtection="0"/>
    <xf numFmtId="9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19" fillId="3" borderId="5" applyNumberFormat="0" applyAlignment="0" applyProtection="0"/>
    <xf numFmtId="0" fontId="13" fillId="0" borderId="0" applyNumberFormat="0" applyFill="0" applyBorder="0" applyAlignment="0" applyProtection="0"/>
    <xf numFmtId="0" fontId="49" fillId="6" borderId="0" applyNumberFormat="0" applyBorder="0" applyAlignment="0" applyProtection="0"/>
    <xf numFmtId="0" fontId="75" fillId="0" borderId="0" applyNumberFormat="0" applyFill="0" applyBorder="0" applyAlignment="0" applyProtection="0"/>
    <xf numFmtId="0" fontId="22" fillId="5" borderId="7" applyNumberFormat="0" applyAlignment="0" applyProtection="0"/>
    <xf numFmtId="0" fontId="28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0" fillId="4" borderId="6" applyNumberFormat="0" applyAlignment="0" applyProtection="0"/>
    <xf numFmtId="0" fontId="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53" fillId="18" borderId="0" applyNumberFormat="0" applyBorder="0" applyAlignment="0" applyProtection="0"/>
    <xf numFmtId="0" fontId="28" fillId="21" borderId="0" applyNumberFormat="0" applyBorder="0" applyAlignment="0" applyProtection="0"/>
    <xf numFmtId="0" fontId="29" fillId="6" borderId="0" applyNumberFormat="0" applyBorder="0" applyAlignment="0" applyProtection="0"/>
    <xf numFmtId="0" fontId="36" fillId="18" borderId="0" applyNumberFormat="0" applyBorder="0" applyAlignment="0" applyProtection="0"/>
    <xf numFmtId="0" fontId="29" fillId="6" borderId="0" applyNumberFormat="0" applyBorder="0" applyAlignment="0" applyProtection="0"/>
    <xf numFmtId="0" fontId="45" fillId="20" borderId="0" applyNumberFormat="0" applyBorder="0" applyAlignment="0" applyProtection="0"/>
    <xf numFmtId="0" fontId="28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8" fillId="16" borderId="0" applyNumberFormat="0" applyBorder="0" applyAlignment="0" applyProtection="0"/>
    <xf numFmtId="0" fontId="41" fillId="4" borderId="0" applyNumberFormat="0" applyBorder="0" applyAlignment="0" applyProtection="0"/>
    <xf numFmtId="0" fontId="25" fillId="6" borderId="0" applyNumberFormat="0" applyBorder="0" applyAlignment="0" applyProtection="0"/>
    <xf numFmtId="0" fontId="29" fillId="14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56" fillId="0" borderId="0">
      <alignment/>
      <protection/>
    </xf>
    <xf numFmtId="0" fontId="77" fillId="8" borderId="0" applyNumberFormat="0" applyBorder="0" applyAlignment="0" applyProtection="0"/>
    <xf numFmtId="0" fontId="29" fillId="10" borderId="0" applyNumberFormat="0" applyBorder="0" applyAlignment="0" applyProtection="0"/>
    <xf numFmtId="0" fontId="28" fillId="13" borderId="0" applyNumberFormat="0" applyBorder="0" applyAlignment="0" applyProtection="0"/>
    <xf numFmtId="0" fontId="32" fillId="10" borderId="0" applyNumberFormat="0" applyBorder="0" applyAlignment="0" applyProtection="0"/>
    <xf numFmtId="0" fontId="29" fillId="10" borderId="0" applyNumberFormat="0" applyBorder="0" applyAlignment="0" applyProtection="0"/>
    <xf numFmtId="0" fontId="2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8" fillId="0" borderId="4" applyNumberFormat="0" applyFill="0" applyAlignment="0" applyProtection="0"/>
    <xf numFmtId="0" fontId="2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6" borderId="0" applyNumberFormat="0" applyBorder="0" applyAlignment="0" applyProtection="0"/>
    <xf numFmtId="0" fontId="29" fillId="10" borderId="0" applyNumberFormat="0" applyBorder="0" applyAlignment="0" applyProtection="0"/>
    <xf numFmtId="0" fontId="25" fillId="20" borderId="0" applyNumberFormat="0" applyBorder="0" applyAlignment="0" applyProtection="0"/>
    <xf numFmtId="0" fontId="53" fillId="18" borderId="0" applyNumberFormat="0" applyBorder="0" applyAlignment="0" applyProtection="0"/>
    <xf numFmtId="0" fontId="17" fillId="0" borderId="3" applyNumberFormat="0" applyFill="0" applyAlignment="0" applyProtection="0"/>
    <xf numFmtId="0" fontId="29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58" fillId="0" borderId="0">
      <alignment vertical="top"/>
      <protection/>
    </xf>
    <xf numFmtId="0" fontId="29" fillId="18" borderId="0" applyNumberFormat="0" applyBorder="0" applyAlignment="0" applyProtection="0"/>
    <xf numFmtId="0" fontId="29" fillId="6" borderId="0" applyNumberFormat="0" applyBorder="0" applyAlignment="0" applyProtection="0"/>
    <xf numFmtId="0" fontId="25" fillId="6" borderId="0" applyNumberFormat="0" applyBorder="0" applyAlignment="0" applyProtection="0"/>
    <xf numFmtId="0" fontId="28" fillId="13" borderId="0" applyNumberFormat="0" applyBorder="0" applyAlignment="0" applyProtection="0"/>
    <xf numFmtId="0" fontId="33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6" fillId="7" borderId="0" applyNumberFormat="0" applyBorder="0" applyAlignment="0" applyProtection="0"/>
    <xf numFmtId="0" fontId="29" fillId="3" borderId="0" applyNumberFormat="0" applyBorder="0" applyAlignment="0" applyProtection="0"/>
    <xf numFmtId="0" fontId="28" fillId="23" borderId="0" applyNumberFormat="0" applyBorder="0" applyAlignment="0" applyProtection="0"/>
    <xf numFmtId="0" fontId="29" fillId="3" borderId="0" applyNumberFormat="0" applyBorder="0" applyAlignment="0" applyProtection="0"/>
    <xf numFmtId="0" fontId="26" fillId="7" borderId="0" applyNumberFormat="0" applyBorder="0" applyAlignment="0" applyProtection="0"/>
    <xf numFmtId="0" fontId="23" fillId="0" borderId="8" applyNumberFormat="0" applyFill="0" applyAlignment="0" applyProtection="0"/>
    <xf numFmtId="0" fontId="26" fillId="18" borderId="0" applyNumberFormat="0" applyBorder="0" applyAlignment="0" applyProtection="0"/>
    <xf numFmtId="0" fontId="29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26" fillId="18" borderId="0" applyNumberFormat="0" applyBorder="0" applyAlignment="0" applyProtection="0"/>
    <xf numFmtId="0" fontId="27" fillId="8" borderId="0" applyNumberFormat="0" applyBorder="0" applyAlignment="0" applyProtection="0"/>
    <xf numFmtId="0" fontId="24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25" fillId="6" borderId="0" applyNumberFormat="0" applyBorder="0" applyAlignment="0" applyProtection="0"/>
    <xf numFmtId="0" fontId="34" fillId="7" borderId="0" applyNumberFormat="0" applyBorder="0" applyAlignment="0" applyProtection="0"/>
    <xf numFmtId="0" fontId="25" fillId="6" borderId="0" applyNumberFormat="0" applyBorder="0" applyAlignment="0" applyProtection="0"/>
    <xf numFmtId="0" fontId="30" fillId="20" borderId="0" applyNumberFormat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78" fillId="0" borderId="0">
      <alignment/>
      <protection/>
    </xf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27" fillId="8" borderId="0" applyNumberFormat="0" applyBorder="0" applyAlignment="0" applyProtection="0"/>
    <xf numFmtId="0" fontId="28" fillId="15" borderId="0" applyNumberFormat="0" applyBorder="0" applyAlignment="0" applyProtection="0"/>
    <xf numFmtId="0" fontId="29" fillId="11" borderId="0" applyNumberFormat="0" applyBorder="0" applyAlignment="0" applyProtection="0"/>
    <xf numFmtId="0" fontId="26" fillId="7" borderId="0" applyNumberFormat="0" applyBorder="0" applyAlignment="0" applyProtection="0"/>
    <xf numFmtId="0" fontId="16" fillId="0" borderId="2" applyNumberFormat="0" applyFill="0" applyAlignment="0" applyProtection="0"/>
    <xf numFmtId="0" fontId="32" fillId="2" borderId="0" applyNumberFormat="0" applyBorder="0" applyAlignment="0" applyProtection="0"/>
    <xf numFmtId="0" fontId="26" fillId="7" borderId="0" applyNumberFormat="0" applyBorder="0" applyAlignment="0" applyProtection="0"/>
    <xf numFmtId="0" fontId="28" fillId="9" borderId="0" applyNumberFormat="0" applyBorder="0" applyAlignment="0" applyProtection="0"/>
    <xf numFmtId="0" fontId="26" fillId="7" borderId="0" applyNumberFormat="0" applyBorder="0" applyAlignment="0" applyProtection="0"/>
    <xf numFmtId="0" fontId="45" fillId="6" borderId="0" applyNumberFormat="0" applyBorder="0" applyAlignment="0" applyProtection="0"/>
    <xf numFmtId="0" fontId="18" fillId="0" borderId="4" applyNumberFormat="0" applyFill="0" applyAlignment="0" applyProtection="0"/>
    <xf numFmtId="0" fontId="29" fillId="10" borderId="0" applyNumberFormat="0" applyBorder="0" applyAlignment="0" applyProtection="0"/>
    <xf numFmtId="0" fontId="21" fillId="4" borderId="5" applyNumberFormat="0" applyAlignment="0" applyProtection="0"/>
    <xf numFmtId="190" fontId="0" fillId="0" borderId="0" applyFont="0" applyFill="0" applyProtection="0">
      <alignment/>
    </xf>
    <xf numFmtId="191" fontId="0" fillId="0" borderId="0" applyFont="0" applyFill="0" applyBorder="0" applyAlignment="0" applyProtection="0"/>
    <xf numFmtId="192" fontId="2" fillId="0" borderId="0">
      <alignment/>
      <protection/>
    </xf>
    <xf numFmtId="0" fontId="53" fillId="18" borderId="0" applyNumberFormat="0" applyBorder="0" applyAlignment="0" applyProtection="0"/>
    <xf numFmtId="0" fontId="26" fillId="7" borderId="0" applyNumberFormat="0" applyBorder="0" applyAlignment="0" applyProtection="0"/>
    <xf numFmtId="0" fontId="56" fillId="0" borderId="0">
      <alignment/>
      <protection/>
    </xf>
    <xf numFmtId="0" fontId="26" fillId="18" borderId="0" applyNumberFormat="0" applyBorder="0" applyAlignment="0" applyProtection="0"/>
    <xf numFmtId="41" fontId="0" fillId="0" borderId="0" applyFont="0" applyFill="0" applyBorder="0" applyAlignment="0" applyProtection="0"/>
    <xf numFmtId="0" fontId="32" fillId="10" borderId="0" applyNumberFormat="0" applyBorder="0" applyAlignment="0" applyProtection="0"/>
    <xf numFmtId="0" fontId="25" fillId="6" borderId="0" applyNumberFormat="0" applyBorder="0" applyAlignment="0" applyProtection="0"/>
    <xf numFmtId="0" fontId="29" fillId="1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5" fillId="7" borderId="0" applyNumberFormat="0" applyBorder="0" applyAlignment="0" applyProtection="0"/>
    <xf numFmtId="0" fontId="22" fillId="5" borderId="7" applyNumberFormat="0" applyAlignment="0" applyProtection="0"/>
    <xf numFmtId="0" fontId="28" fillId="16" borderId="0" applyNumberFormat="0" applyBorder="0" applyAlignment="0" applyProtection="0"/>
    <xf numFmtId="0" fontId="26" fillId="7" borderId="0" applyNumberFormat="0" applyBorder="0" applyAlignment="0" applyProtection="0"/>
    <xf numFmtId="0" fontId="29" fillId="11" borderId="0" applyNumberFormat="0" applyBorder="0" applyAlignment="0" applyProtection="0"/>
    <xf numFmtId="0" fontId="26" fillId="7" borderId="0" applyNumberFormat="0" applyBorder="0" applyAlignment="0" applyProtection="0"/>
    <xf numFmtId="0" fontId="26" fillId="18" borderId="0" applyNumberFormat="0" applyBorder="0" applyAlignment="0" applyProtection="0"/>
    <xf numFmtId="0" fontId="28" fillId="21" borderId="0" applyNumberFormat="0" applyBorder="0" applyAlignment="0" applyProtection="0"/>
    <xf numFmtId="0" fontId="45" fillId="20" borderId="0" applyNumberFormat="0" applyBorder="0" applyAlignment="0" applyProtection="0"/>
    <xf numFmtId="0" fontId="26" fillId="7" borderId="0" applyNumberFormat="0" applyBorder="0" applyAlignment="0" applyProtection="0"/>
    <xf numFmtId="0" fontId="41" fillId="4" borderId="0" applyNumberFormat="0" applyBorder="0" applyAlignment="0" applyProtection="0"/>
    <xf numFmtId="193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29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41" fillId="5" borderId="0" applyNumberFormat="0" applyBorder="0" applyAlignment="0" applyProtection="0"/>
    <xf numFmtId="0" fontId="26" fillId="7" borderId="0" applyNumberFormat="0" applyBorder="0" applyAlignment="0" applyProtection="0"/>
    <xf numFmtId="0" fontId="20" fillId="4" borderId="6" applyNumberFormat="0" applyAlignment="0" applyProtection="0"/>
    <xf numFmtId="38" fontId="0" fillId="0" borderId="0" applyFont="0" applyFill="0" applyBorder="0" applyAlignment="0" applyProtection="0"/>
    <xf numFmtId="0" fontId="28" fillId="12" borderId="0" applyNumberFormat="0" applyBorder="0" applyAlignment="0" applyProtection="0"/>
    <xf numFmtId="0" fontId="24" fillId="0" borderId="9" applyNumberFormat="0" applyFill="0" applyAlignment="0" applyProtection="0"/>
    <xf numFmtId="0" fontId="30" fillId="6" borderId="0" applyNumberFormat="0" applyBorder="0" applyAlignment="0" applyProtection="0"/>
    <xf numFmtId="0" fontId="22" fillId="5" borderId="7" applyNumberFormat="0" applyAlignment="0" applyProtection="0"/>
    <xf numFmtId="0" fontId="26" fillId="7" borderId="0" applyNumberFormat="0" applyBorder="0" applyAlignment="0" applyProtection="0"/>
    <xf numFmtId="0" fontId="28" fillId="12" borderId="0" applyNumberFormat="0" applyBorder="0" applyAlignment="0" applyProtection="0"/>
    <xf numFmtId="0" fontId="47" fillId="18" borderId="0" applyNumberFormat="0" applyBorder="0" applyAlignment="0" applyProtection="0"/>
    <xf numFmtId="0" fontId="32" fillId="4" borderId="0" applyNumberFormat="0" applyBorder="0" applyAlignment="0" applyProtection="0"/>
    <xf numFmtId="0" fontId="25" fillId="6" borderId="0" applyNumberFormat="0" applyBorder="0" applyAlignment="0" applyProtection="0"/>
    <xf numFmtId="0" fontId="41" fillId="4" borderId="0" applyNumberFormat="0" applyBorder="0" applyAlignment="0" applyProtection="0"/>
    <xf numFmtId="0" fontId="29" fillId="18" borderId="0" applyNumberFormat="0" applyBorder="0" applyAlignment="0" applyProtection="0"/>
    <xf numFmtId="194" fontId="79" fillId="0" borderId="0">
      <alignment/>
      <protection/>
    </xf>
    <xf numFmtId="0" fontId="26" fillId="7" borderId="0" applyNumberFormat="0" applyBorder="0" applyAlignment="0" applyProtection="0"/>
    <xf numFmtId="0" fontId="29" fillId="0" borderId="0">
      <alignment vertical="center"/>
      <protection/>
    </xf>
    <xf numFmtId="0" fontId="26" fillId="7" borderId="0" applyNumberFormat="0" applyBorder="0" applyAlignment="0" applyProtection="0"/>
    <xf numFmtId="0" fontId="29" fillId="22" borderId="0" applyNumberFormat="0" applyBorder="0" applyAlignment="0" applyProtection="0"/>
    <xf numFmtId="0" fontId="28" fillId="19" borderId="0" applyNumberFormat="0" applyBorder="0" applyAlignment="0" applyProtection="0"/>
    <xf numFmtId="0" fontId="33" fillId="16" borderId="0" applyNumberFormat="0" applyBorder="0" applyAlignment="0" applyProtection="0"/>
    <xf numFmtId="0" fontId="28" fillId="17" borderId="0" applyNumberFormat="0" applyBorder="0" applyAlignment="0" applyProtection="0"/>
    <xf numFmtId="0" fontId="36" fillId="18" borderId="0" applyNumberFormat="0" applyBorder="0" applyAlignment="0" applyProtection="0"/>
    <xf numFmtId="0" fontId="32" fillId="10" borderId="0" applyNumberFormat="0" applyBorder="0" applyAlignment="0" applyProtection="0"/>
    <xf numFmtId="0" fontId="38" fillId="20" borderId="0" applyNumberFormat="0" applyBorder="0" applyAlignment="0" applyProtection="0"/>
    <xf numFmtId="0" fontId="28" fillId="12" borderId="0" applyNumberFormat="0" applyBorder="0" applyAlignment="0" applyProtection="0"/>
    <xf numFmtId="0" fontId="26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22" borderId="0" applyNumberFormat="0" applyBorder="0" applyAlignment="0" applyProtection="0"/>
    <xf numFmtId="0" fontId="26" fillId="7" borderId="0" applyNumberFormat="0" applyBorder="0" applyAlignment="0" applyProtection="0"/>
    <xf numFmtId="0" fontId="28" fillId="16" borderId="0" applyNumberFormat="0" applyBorder="0" applyAlignment="0" applyProtection="0"/>
    <xf numFmtId="0" fontId="29" fillId="0" borderId="0">
      <alignment vertical="center"/>
      <protection/>
    </xf>
    <xf numFmtId="0" fontId="52" fillId="25" borderId="11">
      <alignment/>
      <protection locked="0"/>
    </xf>
    <xf numFmtId="0" fontId="80" fillId="4" borderId="5" applyNumberFormat="0" applyAlignment="0" applyProtection="0"/>
    <xf numFmtId="0" fontId="26" fillId="18" borderId="0" applyNumberFormat="0" applyBorder="0" applyAlignment="0" applyProtection="0"/>
    <xf numFmtId="0" fontId="29" fillId="0" borderId="0">
      <alignment vertical="center"/>
      <protection/>
    </xf>
    <xf numFmtId="0" fontId="25" fillId="6" borderId="0" applyNumberFormat="0" applyBorder="0" applyAlignment="0" applyProtection="0"/>
    <xf numFmtId="0" fontId="28" fillId="13" borderId="0" applyNumberFormat="0" applyBorder="0" applyAlignment="0" applyProtection="0"/>
    <xf numFmtId="0" fontId="29" fillId="11" borderId="0" applyNumberFormat="0" applyBorder="0" applyAlignment="0" applyProtection="0"/>
    <xf numFmtId="0" fontId="47" fillId="18" borderId="0" applyNumberFormat="0" applyBorder="0" applyAlignment="0" applyProtection="0"/>
    <xf numFmtId="0" fontId="32" fillId="10" borderId="0" applyNumberFormat="0" applyBorder="0" applyAlignment="0" applyProtection="0"/>
    <xf numFmtId="0" fontId="28" fillId="9" borderId="0" applyNumberFormat="0" applyBorder="0" applyAlignment="0" applyProtection="0"/>
    <xf numFmtId="0" fontId="25" fillId="6" borderId="0" applyNumberFormat="0" applyBorder="0" applyAlignment="0" applyProtection="0"/>
    <xf numFmtId="0" fontId="20" fillId="4" borderId="6" applyNumberFormat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3" fillId="0" borderId="8" applyNumberFormat="0" applyFill="0" applyAlignment="0" applyProtection="0"/>
    <xf numFmtId="0" fontId="25" fillId="6" borderId="0" applyNumberFormat="0" applyBorder="0" applyAlignment="0" applyProtection="0"/>
    <xf numFmtId="0" fontId="53" fillId="7" borderId="0" applyNumberFormat="0" applyBorder="0" applyAlignment="0" applyProtection="0"/>
    <xf numFmtId="0" fontId="28" fillId="19" borderId="0" applyNumberFormat="0" applyBorder="0" applyAlignment="0" applyProtection="0"/>
    <xf numFmtId="0" fontId="29" fillId="18" borderId="0" applyNumberFormat="0" applyBorder="0" applyAlignment="0" applyProtection="0"/>
    <xf numFmtId="0" fontId="41" fillId="4" borderId="0" applyNumberFormat="0" applyBorder="0" applyAlignment="0" applyProtection="0"/>
    <xf numFmtId="0" fontId="0" fillId="30" borderId="0" applyNumberFormat="0" applyFon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9" fillId="22" borderId="0" applyNumberFormat="0" applyBorder="0" applyAlignment="0" applyProtection="0"/>
    <xf numFmtId="0" fontId="25" fillId="6" borderId="0" applyNumberFormat="0" applyBorder="0" applyAlignment="0" applyProtection="0"/>
    <xf numFmtId="0" fontId="20" fillId="4" borderId="6" applyNumberFormat="0" applyAlignment="0" applyProtection="0"/>
    <xf numFmtId="0" fontId="42" fillId="0" borderId="0" applyNumberFormat="0" applyFill="0" applyBorder="0" applyAlignment="0" applyProtection="0"/>
    <xf numFmtId="0" fontId="56" fillId="0" borderId="0">
      <alignment/>
      <protection/>
    </xf>
    <xf numFmtId="0" fontId="28" fillId="16" borderId="0" applyNumberFormat="0" applyBorder="0" applyAlignment="0" applyProtection="0"/>
    <xf numFmtId="0" fontId="25" fillId="6" borderId="0" applyNumberFormat="0" applyBorder="0" applyAlignment="0" applyProtection="0"/>
    <xf numFmtId="0" fontId="28" fillId="17" borderId="0" applyNumberFormat="0" applyBorder="0" applyAlignment="0" applyProtection="0"/>
    <xf numFmtId="0" fontId="17" fillId="0" borderId="3" applyNumberFormat="0" applyFill="0" applyAlignment="0" applyProtection="0"/>
    <xf numFmtId="0" fontId="39" fillId="0" borderId="0">
      <alignment/>
      <protection/>
    </xf>
    <xf numFmtId="0" fontId="28" fillId="12" borderId="0" applyNumberFormat="0" applyBorder="0" applyAlignment="0" applyProtection="0"/>
    <xf numFmtId="0" fontId="25" fillId="6" borderId="0" applyNumberFormat="0" applyBorder="0" applyAlignment="0" applyProtection="0"/>
    <xf numFmtId="0" fontId="66" fillId="2" borderId="16" applyNumberFormat="0" applyBorder="0" applyAlignment="0" applyProtection="0"/>
    <xf numFmtId="0" fontId="35" fillId="7" borderId="0" applyNumberFormat="0" applyBorder="0" applyAlignment="0" applyProtection="0"/>
    <xf numFmtId="0" fontId="29" fillId="22" borderId="0" applyNumberFormat="0" applyBorder="0" applyAlignment="0" applyProtection="0"/>
    <xf numFmtId="0" fontId="26" fillId="7" borderId="0" applyNumberFormat="0" applyBorder="0" applyAlignment="0" applyProtection="0"/>
    <xf numFmtId="0" fontId="36" fillId="18" borderId="0" applyNumberFormat="0" applyBorder="0" applyAlignment="0" applyProtection="0"/>
    <xf numFmtId="0" fontId="19" fillId="3" borderId="5" applyNumberFormat="0" applyAlignment="0" applyProtection="0"/>
    <xf numFmtId="0" fontId="25" fillId="6" borderId="0" applyNumberFormat="0" applyBorder="0" applyAlignment="0" applyProtection="0"/>
    <xf numFmtId="0" fontId="32" fillId="6" borderId="0" applyNumberFormat="0" applyBorder="0" applyAlignment="0" applyProtection="0"/>
    <xf numFmtId="0" fontId="29" fillId="11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25" fillId="6" borderId="0" applyNumberFormat="0" applyBorder="0" applyAlignment="0" applyProtection="0"/>
    <xf numFmtId="0" fontId="53" fillId="18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6" fillId="18" borderId="0" applyNumberFormat="0" applyBorder="0" applyAlignment="0" applyProtection="0"/>
    <xf numFmtId="0" fontId="33" fillId="10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5" fillId="6" borderId="0" applyNumberFormat="0" applyBorder="0" applyAlignment="0" applyProtection="0"/>
    <xf numFmtId="0" fontId="41" fillId="4" borderId="0" applyNumberFormat="0" applyBorder="0" applyAlignment="0" applyProtection="0"/>
    <xf numFmtId="0" fontId="28" fillId="9" borderId="0" applyNumberFormat="0" applyBorder="0" applyAlignment="0" applyProtection="0"/>
    <xf numFmtId="0" fontId="28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0" fillId="4" borderId="6" applyNumberFormat="0" applyAlignment="0" applyProtection="0"/>
    <xf numFmtId="0" fontId="26" fillId="7" borderId="0" applyNumberFormat="0" applyBorder="0" applyAlignment="0" applyProtection="0"/>
    <xf numFmtId="0" fontId="49" fillId="6" borderId="0" applyNumberFormat="0" applyBorder="0" applyAlignment="0" applyProtection="0"/>
    <xf numFmtId="0" fontId="39" fillId="0" borderId="0">
      <alignment/>
      <protection/>
    </xf>
    <xf numFmtId="0" fontId="3" fillId="0" borderId="0">
      <alignment/>
      <protection/>
    </xf>
    <xf numFmtId="0" fontId="16" fillId="0" borderId="2" applyNumberFormat="0" applyFill="0" applyAlignment="0" applyProtection="0"/>
    <xf numFmtId="0" fontId="29" fillId="0" borderId="0">
      <alignment vertical="center"/>
      <protection/>
    </xf>
    <xf numFmtId="0" fontId="28" fillId="9" borderId="0" applyNumberFormat="0" applyBorder="0" applyAlignment="0" applyProtection="0"/>
    <xf numFmtId="43" fontId="0" fillId="0" borderId="0" applyFont="0" applyFill="0" applyBorder="0" applyAlignment="0" applyProtection="0"/>
    <xf numFmtId="0" fontId="32" fillId="10" borderId="0" applyNumberFormat="0" applyBorder="0" applyAlignment="0" applyProtection="0"/>
    <xf numFmtId="0" fontId="25" fillId="6" borderId="0" applyNumberFormat="0" applyBorder="0" applyAlignment="0" applyProtection="0"/>
    <xf numFmtId="0" fontId="3" fillId="0" borderId="0">
      <alignment/>
      <protection/>
    </xf>
    <xf numFmtId="0" fontId="29" fillId="11" borderId="0" applyNumberFormat="0" applyBorder="0" applyAlignment="0" applyProtection="0"/>
    <xf numFmtId="0" fontId="0" fillId="2" borderId="1" applyNumberFormat="0" applyFont="0" applyAlignment="0" applyProtection="0"/>
    <xf numFmtId="0" fontId="21" fillId="4" borderId="5" applyNumberFormat="0" applyAlignment="0" applyProtection="0"/>
    <xf numFmtId="0" fontId="28" fillId="13" borderId="0" applyNumberFormat="0" applyBorder="0" applyAlignment="0" applyProtection="0"/>
    <xf numFmtId="0" fontId="25" fillId="6" borderId="0" applyNumberFormat="0" applyBorder="0" applyAlignment="0" applyProtection="0"/>
    <xf numFmtId="0" fontId="35" fillId="7" borderId="0" applyNumberFormat="0" applyBorder="0" applyAlignment="0" applyProtection="0"/>
    <xf numFmtId="37" fontId="81" fillId="0" borderId="0">
      <alignment/>
      <protection/>
    </xf>
    <xf numFmtId="0" fontId="26" fillId="7" borderId="0" applyNumberFormat="0" applyBorder="0" applyAlignment="0" applyProtection="0"/>
    <xf numFmtId="0" fontId="29" fillId="3" borderId="0" applyNumberFormat="0" applyBorder="0" applyAlignment="0" applyProtection="0"/>
    <xf numFmtId="186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17" borderId="0" applyNumberFormat="0" applyBorder="0" applyAlignment="0" applyProtection="0"/>
    <xf numFmtId="0" fontId="26" fillId="7" borderId="0" applyNumberFormat="0" applyBorder="0" applyAlignment="0" applyProtection="0"/>
    <xf numFmtId="0" fontId="29" fillId="0" borderId="0">
      <alignment vertical="center"/>
      <protection/>
    </xf>
    <xf numFmtId="0" fontId="26" fillId="7" borderId="0" applyNumberFormat="0" applyBorder="0" applyAlignment="0" applyProtection="0"/>
    <xf numFmtId="0" fontId="28" fillId="16" borderId="0" applyNumberFormat="0" applyBorder="0" applyAlignment="0" applyProtection="0"/>
    <xf numFmtId="0" fontId="26" fillId="7" borderId="0" applyNumberFormat="0" applyBorder="0" applyAlignment="0" applyProtection="0"/>
    <xf numFmtId="0" fontId="29" fillId="0" borderId="0">
      <alignment vertical="center"/>
      <protection/>
    </xf>
    <xf numFmtId="0" fontId="29" fillId="11" borderId="0" applyNumberFormat="0" applyBorder="0" applyAlignment="0" applyProtection="0"/>
    <xf numFmtId="0" fontId="36" fillId="18" borderId="0" applyNumberFormat="0" applyBorder="0" applyAlignment="0" applyProtection="0"/>
    <xf numFmtId="0" fontId="25" fillId="20" borderId="0" applyNumberFormat="0" applyBorder="0" applyAlignment="0" applyProtection="0"/>
    <xf numFmtId="0" fontId="65" fillId="0" borderId="17">
      <alignment horizontal="center"/>
      <protection/>
    </xf>
    <xf numFmtId="0" fontId="35" fillId="7" borderId="0" applyNumberFormat="0" applyBorder="0" applyAlignment="0" applyProtection="0"/>
    <xf numFmtId="0" fontId="32" fillId="6" borderId="0" applyNumberFormat="0" applyBorder="0" applyAlignment="0" applyProtection="0"/>
    <xf numFmtId="0" fontId="25" fillId="6" borderId="0" applyNumberFormat="0" applyBorder="0" applyAlignment="0" applyProtection="0"/>
    <xf numFmtId="0" fontId="45" fillId="6" borderId="0" applyNumberFormat="0" applyBorder="0" applyAlignment="0" applyProtection="0"/>
    <xf numFmtId="0" fontId="29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47" fillId="18" borderId="0" applyNumberFormat="0" applyBorder="0" applyAlignment="0" applyProtection="0"/>
    <xf numFmtId="0" fontId="19" fillId="3" borderId="5" applyNumberFormat="0" applyAlignment="0" applyProtection="0"/>
    <xf numFmtId="0" fontId="29" fillId="18" borderId="0" applyNumberFormat="0" applyBorder="0" applyAlignment="0" applyProtection="0"/>
    <xf numFmtId="0" fontId="45" fillId="20" borderId="0" applyNumberFormat="0" applyBorder="0" applyAlignment="0" applyProtection="0"/>
    <xf numFmtId="0" fontId="21" fillId="4" borderId="5" applyNumberFormat="0" applyAlignment="0" applyProtection="0"/>
    <xf numFmtId="0" fontId="32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9" borderId="0" applyNumberFormat="0" applyBorder="0" applyAlignment="0" applyProtection="0"/>
    <xf numFmtId="41" fontId="0" fillId="0" borderId="0" applyFont="0" applyFill="0" applyBorder="0" applyAlignment="0" applyProtection="0"/>
    <xf numFmtId="0" fontId="22" fillId="5" borderId="7" applyNumberFormat="0" applyAlignment="0" applyProtection="0"/>
    <xf numFmtId="0" fontId="32" fillId="4" borderId="0" applyNumberFormat="0" applyBorder="0" applyAlignment="0" applyProtection="0"/>
    <xf numFmtId="0" fontId="2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8" fillId="0" borderId="4" applyNumberFormat="0" applyFill="0" applyAlignment="0" applyProtection="0"/>
    <xf numFmtId="0" fontId="29" fillId="20" borderId="0" applyNumberFormat="0" applyBorder="0" applyAlignment="0" applyProtection="0"/>
    <xf numFmtId="0" fontId="30" fillId="6" borderId="0" applyNumberFormat="0" applyBorder="0" applyAlignment="0" applyProtection="0"/>
    <xf numFmtId="0" fontId="29" fillId="11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6" fillId="18" borderId="0" applyNumberFormat="0" applyBorder="0" applyAlignment="0" applyProtection="0"/>
    <xf numFmtId="0" fontId="26" fillId="7" borderId="0" applyNumberFormat="0" applyBorder="0" applyAlignment="0" applyProtection="0"/>
    <xf numFmtId="0" fontId="0" fillId="2" borderId="1" applyNumberFormat="0" applyFont="0" applyAlignment="0" applyProtection="0"/>
    <xf numFmtId="0" fontId="28" fillId="14" borderId="0" applyNumberFormat="0" applyBorder="0" applyAlignment="0" applyProtection="0"/>
    <xf numFmtId="0" fontId="29" fillId="7" borderId="0" applyNumberFormat="0" applyBorder="0" applyAlignment="0" applyProtection="0"/>
    <xf numFmtId="0" fontId="45" fillId="20" borderId="0" applyNumberFormat="0" applyBorder="0" applyAlignment="0" applyProtection="0"/>
    <xf numFmtId="0" fontId="28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49" fillId="6" borderId="0" applyNumberFormat="0" applyBorder="0" applyAlignment="0" applyProtection="0"/>
    <xf numFmtId="0" fontId="53" fillId="18" borderId="0" applyNumberFormat="0" applyBorder="0" applyAlignment="0" applyProtection="0"/>
    <xf numFmtId="0" fontId="24" fillId="0" borderId="9" applyNumberFormat="0" applyFill="0" applyAlignment="0" applyProtection="0"/>
    <xf numFmtId="0" fontId="28" fillId="19" borderId="0" applyNumberFormat="0" applyBorder="0" applyAlignment="0" applyProtection="0"/>
    <xf numFmtId="0" fontId="58" fillId="0" borderId="0">
      <alignment vertical="top"/>
      <protection/>
    </xf>
    <xf numFmtId="0" fontId="53" fillId="18" borderId="0" applyNumberFormat="0" applyBorder="0" applyAlignment="0" applyProtection="0"/>
    <xf numFmtId="19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5" fillId="20" borderId="0" applyNumberFormat="0" applyBorder="0" applyAlignment="0" applyProtection="0"/>
    <xf numFmtId="0" fontId="36" fillId="18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18" borderId="0" applyNumberFormat="0" applyBorder="0" applyAlignment="0" applyProtection="0"/>
    <xf numFmtId="0" fontId="28" fillId="14" borderId="0" applyNumberFormat="0" applyBorder="0" applyAlignment="0" applyProtection="0"/>
    <xf numFmtId="0" fontId="0" fillId="0" borderId="0">
      <alignment/>
      <protection/>
    </xf>
    <xf numFmtId="0" fontId="22" fillId="5" borderId="7" applyNumberFormat="0" applyAlignment="0" applyProtection="0"/>
    <xf numFmtId="0" fontId="26" fillId="7" borderId="0" applyNumberFormat="0" applyBorder="0" applyAlignment="0" applyProtection="0"/>
    <xf numFmtId="0" fontId="28" fillId="17" borderId="0" applyNumberFormat="0" applyBorder="0" applyAlignment="0" applyProtection="0"/>
    <xf numFmtId="0" fontId="34" fillId="7" borderId="0" applyNumberFormat="0" applyBorder="0" applyAlignment="0" applyProtection="0"/>
    <xf numFmtId="0" fontId="65" fillId="0" borderId="0" applyNumberFormat="0" applyFill="0" applyBorder="0" applyAlignment="0" applyProtection="0"/>
    <xf numFmtId="0" fontId="41" fillId="5" borderId="0" applyNumberFormat="0" applyBorder="0" applyAlignment="0" applyProtection="0"/>
    <xf numFmtId="0" fontId="26" fillId="7" borderId="0" applyNumberFormat="0" applyBorder="0" applyAlignment="0" applyProtection="0"/>
    <xf numFmtId="0" fontId="28" fillId="23" borderId="0" applyNumberFormat="0" applyBorder="0" applyAlignment="0" applyProtection="0"/>
    <xf numFmtId="197" fontId="56" fillId="0" borderId="10" applyFill="0" applyProtection="0">
      <alignment horizontal="right"/>
    </xf>
    <xf numFmtId="0" fontId="49" fillId="6" borderId="0" applyNumberFormat="0" applyBorder="0" applyAlignment="0" applyProtection="0"/>
    <xf numFmtId="0" fontId="53" fillId="18" borderId="0" applyNumberFormat="0" applyBorder="0" applyAlignment="0" applyProtection="0"/>
    <xf numFmtId="0" fontId="29" fillId="0" borderId="0">
      <alignment vertical="center"/>
      <protection/>
    </xf>
    <xf numFmtId="0" fontId="82" fillId="0" borderId="3" applyNumberFormat="0" applyFill="0" applyAlignment="0" applyProtection="0"/>
    <xf numFmtId="0" fontId="29" fillId="18" borderId="0" applyNumberFormat="0" applyBorder="0" applyAlignment="0" applyProtection="0"/>
    <xf numFmtId="0" fontId="29" fillId="7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23" borderId="0" applyNumberFormat="0" applyBorder="0" applyAlignment="0" applyProtection="0"/>
    <xf numFmtId="0" fontId="26" fillId="7" borderId="0" applyNumberFormat="0" applyBorder="0" applyAlignment="0" applyProtection="0"/>
    <xf numFmtId="0" fontId="29" fillId="0" borderId="0">
      <alignment vertical="center"/>
      <protection/>
    </xf>
    <xf numFmtId="0" fontId="25" fillId="6" borderId="0" applyNumberFormat="0" applyBorder="0" applyAlignment="0" applyProtection="0"/>
    <xf numFmtId="0" fontId="17" fillId="0" borderId="3" applyNumberFormat="0" applyFill="0" applyAlignment="0" applyProtection="0"/>
    <xf numFmtId="0" fontId="30" fillId="6" borderId="0" applyNumberFormat="0" applyBorder="0" applyAlignment="0" applyProtection="0"/>
    <xf numFmtId="0" fontId="25" fillId="6" borderId="0" applyNumberFormat="0" applyBorder="0" applyAlignment="0" applyProtection="0"/>
    <xf numFmtId="0" fontId="29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32" fillId="20" borderId="0" applyNumberFormat="0" applyBorder="0" applyAlignment="0" applyProtection="0"/>
    <xf numFmtId="0" fontId="29" fillId="16" borderId="0" applyNumberFormat="0" applyBorder="0" applyAlignment="0" applyProtection="0"/>
    <xf numFmtId="0" fontId="26" fillId="7" borderId="0" applyNumberFormat="0" applyBorder="0" applyAlignment="0" applyProtection="0"/>
    <xf numFmtId="0" fontId="28" fillId="23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17" fillId="0" borderId="3" applyNumberFormat="0" applyFill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17" fillId="0" borderId="3" applyNumberFormat="0" applyFill="0" applyAlignment="0" applyProtection="0"/>
    <xf numFmtId="0" fontId="41" fillId="11" borderId="0" applyNumberFormat="0" applyBorder="0" applyAlignment="0" applyProtection="0"/>
    <xf numFmtId="0" fontId="32" fillId="4" borderId="0" applyNumberFormat="0" applyBorder="0" applyAlignment="0" applyProtection="0"/>
    <xf numFmtId="0" fontId="31" fillId="0" borderId="10" applyNumberFormat="0" applyFill="0" applyProtection="0">
      <alignment horizontal="center"/>
    </xf>
    <xf numFmtId="0" fontId="13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6" fillId="7" borderId="0" applyNumberFormat="0" applyBorder="0" applyAlignment="0" applyProtection="0"/>
    <xf numFmtId="0" fontId="26" fillId="18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9" fillId="14" borderId="0" applyNumberFormat="0" applyBorder="0" applyAlignment="0" applyProtection="0"/>
    <xf numFmtId="0" fontId="24" fillId="0" borderId="9" applyNumberFormat="0" applyFill="0" applyAlignment="0" applyProtection="0"/>
    <xf numFmtId="0" fontId="16" fillId="0" borderId="2" applyNumberFormat="0" applyFill="0" applyAlignment="0" applyProtection="0"/>
    <xf numFmtId="0" fontId="28" fillId="19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8" fillId="20" borderId="0" applyNumberFormat="0" applyBorder="0" applyAlignment="0" applyProtection="0"/>
    <xf numFmtId="0" fontId="29" fillId="11" borderId="0" applyNumberFormat="0" applyBorder="0" applyAlignment="0" applyProtection="0"/>
    <xf numFmtId="0" fontId="36" fillId="18" borderId="0" applyNumberFormat="0" applyBorder="0" applyAlignment="0" applyProtection="0"/>
    <xf numFmtId="0" fontId="26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3" fillId="0" borderId="0">
      <alignment/>
      <protection/>
    </xf>
    <xf numFmtId="0" fontId="25" fillId="20" borderId="0" applyNumberFormat="0" applyBorder="0" applyAlignment="0" applyProtection="0"/>
    <xf numFmtId="0" fontId="28" fillId="19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53" fillId="7" borderId="0" applyNumberFormat="0" applyBorder="0" applyAlignment="0" applyProtection="0"/>
    <xf numFmtId="43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28" fillId="12" borderId="0" applyNumberFormat="0" applyBorder="0" applyAlignment="0" applyProtection="0"/>
    <xf numFmtId="0" fontId="37" fillId="19" borderId="0" applyNumberFormat="0" applyBorder="0" applyAlignment="0" applyProtection="0"/>
    <xf numFmtId="0" fontId="16" fillId="0" borderId="2" applyNumberFormat="0" applyFill="0" applyAlignment="0" applyProtection="0"/>
    <xf numFmtId="0" fontId="0" fillId="0" borderId="0">
      <alignment vertical="center"/>
      <protection/>
    </xf>
    <xf numFmtId="0" fontId="38" fillId="20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26" fillId="7" borderId="0" applyNumberFormat="0" applyBorder="0" applyAlignment="0" applyProtection="0"/>
    <xf numFmtId="0" fontId="37" fillId="16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6" fillId="18" borderId="0" applyNumberFormat="0" applyBorder="0" applyAlignment="0" applyProtection="0"/>
    <xf numFmtId="0" fontId="25" fillId="6" borderId="0" applyNumberFormat="0" applyBorder="0" applyAlignment="0" applyProtection="0"/>
    <xf numFmtId="0" fontId="45" fillId="20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7" borderId="0" applyNumberFormat="0" applyBorder="0" applyAlignment="0" applyProtection="0"/>
    <xf numFmtId="0" fontId="29" fillId="18" borderId="0" applyNumberFormat="0" applyBorder="0" applyAlignment="0" applyProtection="0"/>
    <xf numFmtId="0" fontId="11" fillId="0" borderId="0" applyNumberFormat="0" applyFill="0" applyBorder="0" applyAlignment="0" applyProtection="0"/>
    <xf numFmtId="4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9" fillId="0" borderId="0">
      <alignment vertical="center"/>
      <protection/>
    </xf>
    <xf numFmtId="0" fontId="83" fillId="0" borderId="0" applyNumberFormat="0" applyFill="0" applyBorder="0" applyAlignment="0" applyProtection="0"/>
    <xf numFmtId="0" fontId="18" fillId="0" borderId="4" applyNumberFormat="0" applyFill="0" applyAlignment="0" applyProtection="0"/>
    <xf numFmtId="198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8" fillId="15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58" fillId="0" borderId="0">
      <alignment vertical="top"/>
      <protection/>
    </xf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3" fillId="7" borderId="0" applyNumberFormat="0" applyBorder="0" applyAlignment="0" applyProtection="0"/>
    <xf numFmtId="0" fontId="28" fillId="19" borderId="0" applyNumberFormat="0" applyBorder="0" applyAlignment="0" applyProtection="0"/>
    <xf numFmtId="0" fontId="25" fillId="6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36" fillId="18" borderId="0" applyNumberFormat="0" applyBorder="0" applyAlignment="0" applyProtection="0"/>
    <xf numFmtId="0" fontId="45" fillId="20" borderId="0" applyNumberFormat="0" applyBorder="0" applyAlignment="0" applyProtection="0"/>
    <xf numFmtId="0" fontId="28" fillId="15" borderId="0" applyNumberFormat="0" applyBorder="0" applyAlignment="0" applyProtection="0"/>
    <xf numFmtId="0" fontId="3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8" fillId="23" borderId="0" applyNumberFormat="0" applyBorder="0" applyAlignment="0" applyProtection="0"/>
    <xf numFmtId="0" fontId="26" fillId="7" borderId="0" applyNumberFormat="0" applyBorder="0" applyAlignment="0" applyProtection="0"/>
    <xf numFmtId="0" fontId="45" fillId="20" borderId="0" applyNumberFormat="0" applyBorder="0" applyAlignment="0" applyProtection="0"/>
    <xf numFmtId="0" fontId="26" fillId="7" borderId="0" applyNumberFormat="0" applyBorder="0" applyAlignment="0" applyProtection="0"/>
    <xf numFmtId="0" fontId="30" fillId="20" borderId="0" applyNumberFormat="0" applyBorder="0" applyAlignment="0" applyProtection="0"/>
    <xf numFmtId="0" fontId="28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18" borderId="0" applyNumberFormat="0" applyBorder="0" applyAlignment="0" applyProtection="0"/>
    <xf numFmtId="0" fontId="29" fillId="0" borderId="0">
      <alignment vertical="center"/>
      <protection/>
    </xf>
    <xf numFmtId="0" fontId="14" fillId="0" borderId="0" applyNumberFormat="0" applyFill="0" applyBorder="0" applyAlignment="0" applyProtection="0"/>
    <xf numFmtId="0" fontId="47" fillId="18" borderId="0" applyNumberFormat="0" applyBorder="0" applyAlignment="0" applyProtection="0"/>
    <xf numFmtId="0" fontId="26" fillId="7" borderId="0" applyNumberFormat="0" applyBorder="0" applyAlignment="0" applyProtection="0"/>
    <xf numFmtId="0" fontId="45" fillId="20" borderId="0" applyNumberFormat="0" applyBorder="0" applyAlignment="0" applyProtection="0"/>
    <xf numFmtId="0" fontId="18" fillId="0" borderId="4" applyNumberFormat="0" applyFill="0" applyAlignment="0" applyProtection="0"/>
    <xf numFmtId="0" fontId="29" fillId="22" borderId="0" applyNumberFormat="0" applyBorder="0" applyAlignment="0" applyProtection="0"/>
    <xf numFmtId="0" fontId="34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3" fillId="0" borderId="8" applyNumberFormat="0" applyFill="0" applyAlignment="0" applyProtection="0"/>
    <xf numFmtId="0" fontId="26" fillId="7" borderId="0" applyNumberFormat="0" applyBorder="0" applyAlignment="0" applyProtection="0"/>
    <xf numFmtId="0" fontId="25" fillId="20" borderId="0" applyNumberFormat="0" applyBorder="0" applyAlignment="0" applyProtection="0"/>
    <xf numFmtId="0" fontId="25" fillId="6" borderId="0" applyNumberFormat="0" applyBorder="0" applyAlignment="0" applyProtection="0"/>
    <xf numFmtId="0" fontId="29" fillId="11" borderId="0" applyNumberFormat="0" applyBorder="0" applyAlignment="0" applyProtection="0"/>
    <xf numFmtId="0" fontId="21" fillId="4" borderId="5" applyNumberFormat="0" applyAlignment="0" applyProtection="0"/>
    <xf numFmtId="0" fontId="28" fillId="14" borderId="0" applyNumberFormat="0" applyBorder="0" applyAlignment="0" applyProtection="0"/>
    <xf numFmtId="44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28" fillId="16" borderId="0" applyNumberFormat="0" applyBorder="0" applyAlignment="0" applyProtection="0"/>
    <xf numFmtId="0" fontId="29" fillId="0" borderId="0">
      <alignment vertical="center"/>
      <protection/>
    </xf>
    <xf numFmtId="19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32" fillId="3" borderId="0" applyNumberFormat="0" applyBorder="0" applyAlignment="0" applyProtection="0"/>
    <xf numFmtId="0" fontId="21" fillId="4" borderId="5" applyNumberFormat="0" applyAlignment="0" applyProtection="0"/>
    <xf numFmtId="0" fontId="31" fillId="0" borderId="10" applyNumberFormat="0" applyFill="0" applyProtection="0">
      <alignment horizontal="left"/>
    </xf>
    <xf numFmtId="0" fontId="19" fillId="3" borderId="5" applyNumberFormat="0" applyAlignment="0" applyProtection="0"/>
    <xf numFmtId="0" fontId="17" fillId="0" borderId="3" applyNumberFormat="0" applyFill="0" applyAlignment="0" applyProtection="0"/>
    <xf numFmtId="0" fontId="37" fillId="23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25" fillId="6" borderId="0" applyNumberFormat="0" applyBorder="0" applyAlignment="0" applyProtection="0"/>
    <xf numFmtId="0" fontId="23" fillId="0" borderId="8" applyNumberFormat="0" applyFill="0" applyAlignment="0" applyProtection="0"/>
    <xf numFmtId="0" fontId="2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16" fillId="0" borderId="2" applyNumberFormat="0" applyFill="0" applyAlignment="0" applyProtection="0"/>
    <xf numFmtId="0" fontId="26" fillId="7" borderId="0" applyNumberFormat="0" applyBorder="0" applyAlignment="0" applyProtection="0"/>
    <xf numFmtId="0" fontId="45" fillId="20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28" fillId="12" borderId="0" applyNumberFormat="0" applyBorder="0" applyAlignment="0" applyProtection="0"/>
    <xf numFmtId="0" fontId="47" fillId="18" borderId="0" applyNumberFormat="0" applyBorder="0" applyAlignment="0" applyProtection="0"/>
    <xf numFmtId="0" fontId="25" fillId="6" borderId="0" applyNumberFormat="0" applyBorder="0" applyAlignment="0" applyProtection="0"/>
    <xf numFmtId="0" fontId="29" fillId="16" borderId="0" applyNumberFormat="0" applyBorder="0" applyAlignment="0" applyProtection="0"/>
    <xf numFmtId="0" fontId="35" fillId="7" borderId="0" applyNumberFormat="0" applyBorder="0" applyAlignment="0" applyProtection="0"/>
    <xf numFmtId="0" fontId="28" fillId="16" borderId="0" applyNumberFormat="0" applyBorder="0" applyAlignment="0" applyProtection="0"/>
    <xf numFmtId="0" fontId="32" fillId="2" borderId="0" applyNumberFormat="0" applyBorder="0" applyAlignment="0" applyProtection="0"/>
    <xf numFmtId="0" fontId="30" fillId="20" borderId="0" applyNumberFormat="0" applyBorder="0" applyAlignment="0" applyProtection="0"/>
    <xf numFmtId="0" fontId="70" fillId="0" borderId="12" applyNumberFormat="0" applyFill="0" applyProtection="0">
      <alignment horizontal="center"/>
    </xf>
    <xf numFmtId="0" fontId="0" fillId="0" borderId="0">
      <alignment vertical="center"/>
      <protection/>
    </xf>
    <xf numFmtId="0" fontId="26" fillId="18" borderId="0" applyNumberFormat="0" applyBorder="0" applyAlignment="0" applyProtection="0"/>
    <xf numFmtId="41" fontId="0" fillId="0" borderId="0" applyFont="0" applyFill="0" applyBorder="0" applyAlignment="0" applyProtection="0"/>
    <xf numFmtId="0" fontId="22" fillId="5" borderId="7" applyNumberFormat="0" applyAlignment="0" applyProtection="0"/>
    <xf numFmtId="41" fontId="0" fillId="0" borderId="0" applyFont="0" applyFill="0" applyBorder="0" applyAlignment="0" applyProtection="0"/>
    <xf numFmtId="0" fontId="29" fillId="0" borderId="0">
      <alignment vertical="center"/>
      <protection/>
    </xf>
    <xf numFmtId="0" fontId="25" fillId="6" borderId="0" applyNumberFormat="0" applyBorder="0" applyAlignment="0" applyProtection="0"/>
    <xf numFmtId="0" fontId="29" fillId="20" borderId="0" applyNumberFormat="0" applyBorder="0" applyAlignment="0" applyProtection="0"/>
    <xf numFmtId="200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84" fillId="0" borderId="0">
      <alignment/>
      <protection/>
    </xf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26" fillId="7" borderId="0" applyNumberFormat="0" applyBorder="0" applyAlignment="0" applyProtection="0"/>
    <xf numFmtId="0" fontId="30" fillId="20" borderId="0" applyNumberFormat="0" applyBorder="0" applyAlignment="0" applyProtection="0"/>
    <xf numFmtId="0" fontId="28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41" fillId="11" borderId="0" applyNumberFormat="0" applyBorder="0" applyAlignment="0" applyProtection="0"/>
    <xf numFmtId="0" fontId="29" fillId="14" borderId="0" applyNumberFormat="0" applyBorder="0" applyAlignment="0" applyProtection="0"/>
    <xf numFmtId="0" fontId="24" fillId="0" borderId="9" applyNumberFormat="0" applyFill="0" applyAlignment="0" applyProtection="0"/>
    <xf numFmtId="0" fontId="26" fillId="7" borderId="0" applyNumberFormat="0" applyBorder="0" applyAlignment="0" applyProtection="0"/>
    <xf numFmtId="0" fontId="37" fillId="17" borderId="0" applyNumberFormat="0" applyBorder="0" applyAlignment="0" applyProtection="0"/>
    <xf numFmtId="0" fontId="29" fillId="14" borderId="0" applyNumberFormat="0" applyBorder="0" applyAlignment="0" applyProtection="0"/>
    <xf numFmtId="0" fontId="0" fillId="0" borderId="0">
      <alignment vertical="center"/>
      <protection/>
    </xf>
    <xf numFmtId="0" fontId="25" fillId="6" borderId="0" applyNumberFormat="0" applyBorder="0" applyAlignment="0" applyProtection="0"/>
    <xf numFmtId="0" fontId="49" fillId="6" borderId="0" applyNumberFormat="0" applyBorder="0" applyAlignment="0" applyProtection="0"/>
    <xf numFmtId="0" fontId="28" fillId="16" borderId="0" applyNumberFormat="0" applyBorder="0" applyAlignment="0" applyProtection="0"/>
    <xf numFmtId="0" fontId="29" fillId="0" borderId="0">
      <alignment vertical="center"/>
      <protection/>
    </xf>
    <xf numFmtId="0" fontId="27" fillId="8" borderId="0" applyNumberFormat="0" applyBorder="0" applyAlignment="0" applyProtection="0"/>
    <xf numFmtId="0" fontId="29" fillId="6" borderId="0" applyNumberFormat="0" applyBorder="0" applyAlignment="0" applyProtection="0"/>
    <xf numFmtId="0" fontId="26" fillId="7" borderId="0" applyNumberFormat="0" applyBorder="0" applyAlignment="0" applyProtection="0"/>
    <xf numFmtId="0" fontId="29" fillId="6" borderId="0" applyNumberFormat="0" applyBorder="0" applyAlignment="0" applyProtection="0"/>
    <xf numFmtId="0" fontId="25" fillId="6" borderId="0" applyNumberFormat="0" applyBorder="0" applyAlignment="0" applyProtection="0"/>
    <xf numFmtId="0" fontId="47" fillId="18" borderId="0" applyNumberFormat="0" applyBorder="0" applyAlignment="0" applyProtection="0"/>
    <xf numFmtId="0" fontId="28" fillId="17" borderId="0" applyNumberFormat="0" applyBorder="0" applyAlignment="0" applyProtection="0"/>
    <xf numFmtId="0" fontId="45" fillId="20" borderId="0" applyNumberFormat="0" applyBorder="0" applyAlignment="0" applyProtection="0"/>
    <xf numFmtId="0" fontId="38" fillId="20" borderId="0" applyNumberFormat="0" applyBorder="0" applyAlignment="0" applyProtection="0"/>
    <xf numFmtId="0" fontId="29" fillId="11" borderId="0" applyNumberFormat="0" applyBorder="0" applyAlignment="0" applyProtection="0"/>
    <xf numFmtId="0" fontId="26" fillId="7" borderId="0" applyNumberFormat="0" applyBorder="0" applyAlignment="0" applyProtection="0"/>
    <xf numFmtId="0" fontId="29" fillId="22" borderId="0" applyNumberFormat="0" applyBorder="0" applyAlignment="0" applyProtection="0"/>
    <xf numFmtId="0" fontId="29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15" borderId="0" applyNumberFormat="0" applyBorder="0" applyAlignment="0" applyProtection="0"/>
    <xf numFmtId="0" fontId="32" fillId="2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1" fontId="1" fillId="0" borderId="16">
      <alignment vertical="center"/>
      <protection locked="0"/>
    </xf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32" fillId="10" borderId="0" applyNumberFormat="0" applyBorder="0" applyAlignment="0" applyProtection="0"/>
    <xf numFmtId="0" fontId="28" fillId="17" borderId="0" applyNumberFormat="0" applyBorder="0" applyAlignment="0" applyProtection="0"/>
    <xf numFmtId="0" fontId="38" fillId="20" borderId="0" applyNumberFormat="0" applyBorder="0" applyAlignment="0" applyProtection="0"/>
    <xf numFmtId="0" fontId="28" fillId="19" borderId="0" applyNumberFormat="0" applyBorder="0" applyAlignment="0" applyProtection="0"/>
    <xf numFmtId="0" fontId="29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25" fillId="6" borderId="0" applyNumberFormat="0" applyBorder="0" applyAlignment="0" applyProtection="0"/>
    <xf numFmtId="0" fontId="32" fillId="2" borderId="0" applyNumberFormat="0" applyBorder="0" applyAlignment="0" applyProtection="0"/>
    <xf numFmtId="0" fontId="29" fillId="7" borderId="0" applyNumberFormat="0" applyBorder="0" applyAlignment="0" applyProtection="0"/>
    <xf numFmtId="0" fontId="0" fillId="2" borderId="1" applyNumberFormat="0" applyFont="0" applyAlignment="0" applyProtection="0"/>
    <xf numFmtId="0" fontId="28" fillId="14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0" fillId="4" borderId="6" applyNumberFormat="0" applyAlignment="0" applyProtection="0"/>
    <xf numFmtId="0" fontId="25" fillId="6" borderId="0" applyNumberFormat="0" applyBorder="0" applyAlignment="0" applyProtection="0"/>
    <xf numFmtId="0" fontId="29" fillId="20" borderId="0" applyNumberFormat="0" applyBorder="0" applyAlignment="0" applyProtection="0"/>
    <xf numFmtId="0" fontId="25" fillId="6" borderId="0" applyNumberFormat="0" applyBorder="0" applyAlignment="0" applyProtection="0"/>
    <xf numFmtId="0" fontId="29" fillId="11" borderId="0" applyNumberFormat="0" applyBorder="0" applyAlignment="0" applyProtection="0"/>
    <xf numFmtId="0" fontId="25" fillId="6" borderId="0" applyNumberFormat="0" applyBorder="0" applyAlignment="0" applyProtection="0"/>
    <xf numFmtId="0" fontId="30" fillId="20" borderId="0" applyNumberFormat="0" applyBorder="0" applyAlignment="0" applyProtection="0"/>
    <xf numFmtId="201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41" fillId="5" borderId="0" applyNumberFormat="0" applyBorder="0" applyAlignment="0" applyProtection="0"/>
    <xf numFmtId="0" fontId="28" fillId="12" borderId="0" applyNumberFormat="0" applyBorder="0" applyAlignment="0" applyProtection="0"/>
    <xf numFmtId="0" fontId="49" fillId="6" borderId="0" applyNumberFormat="0" applyBorder="0" applyAlignment="0" applyProtection="0"/>
    <xf numFmtId="0" fontId="32" fillId="4" borderId="0" applyNumberFormat="0" applyBorder="0" applyAlignment="0" applyProtection="0"/>
    <xf numFmtId="0" fontId="33" fillId="22" borderId="0" applyNumberFormat="0" applyBorder="0" applyAlignment="0" applyProtection="0"/>
    <xf numFmtId="0" fontId="30" fillId="6" borderId="0" applyNumberFormat="0" applyBorder="0" applyAlignment="0" applyProtection="0"/>
    <xf numFmtId="0" fontId="36" fillId="18" borderId="0" applyNumberFormat="0" applyBorder="0" applyAlignment="0" applyProtection="0"/>
    <xf numFmtId="0" fontId="29" fillId="18" borderId="0" applyNumberFormat="0" applyBorder="0" applyAlignment="0" applyProtection="0"/>
    <xf numFmtId="0" fontId="25" fillId="6" borderId="0" applyNumberFormat="0" applyBorder="0" applyAlignment="0" applyProtection="0"/>
    <xf numFmtId="0" fontId="32" fillId="10" borderId="0" applyNumberFormat="0" applyBorder="0" applyAlignment="0" applyProtection="0"/>
    <xf numFmtId="0" fontId="25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3" borderId="5" applyNumberFormat="0" applyAlignment="0" applyProtection="0"/>
    <xf numFmtId="176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45" fillId="20" borderId="0" applyNumberFormat="0" applyBorder="0" applyAlignment="0" applyProtection="0"/>
    <xf numFmtId="0" fontId="29" fillId="0" borderId="0">
      <alignment vertical="center"/>
      <protection/>
    </xf>
    <xf numFmtId="0" fontId="38" fillId="20" borderId="0" applyNumberFormat="0" applyBorder="0" applyAlignment="0" applyProtection="0"/>
    <xf numFmtId="0" fontId="29" fillId="16" borderId="0" applyNumberFormat="0" applyBorder="0" applyAlignment="0" applyProtection="0"/>
    <xf numFmtId="0" fontId="58" fillId="0" borderId="0">
      <alignment vertical="top"/>
      <protection/>
    </xf>
    <xf numFmtId="0" fontId="21" fillId="4" borderId="5" applyNumberFormat="0" applyAlignment="0" applyProtection="0"/>
    <xf numFmtId="0" fontId="26" fillId="7" borderId="0" applyNumberFormat="0" applyBorder="0" applyAlignment="0" applyProtection="0"/>
    <xf numFmtId="0" fontId="28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6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8" fillId="19" borderId="0" applyNumberFormat="0" applyBorder="0" applyAlignment="0" applyProtection="0"/>
    <xf numFmtId="0" fontId="28" fillId="23" borderId="0" applyNumberFormat="0" applyBorder="0" applyAlignment="0" applyProtection="0"/>
    <xf numFmtId="0" fontId="29" fillId="14" borderId="0" applyNumberFormat="0" applyBorder="0" applyAlignment="0" applyProtection="0"/>
    <xf numFmtId="0" fontId="25" fillId="6" borderId="0" applyNumberFormat="0" applyBorder="0" applyAlignment="0" applyProtection="0"/>
    <xf numFmtId="0" fontId="56" fillId="0" borderId="0">
      <alignment/>
      <protection/>
    </xf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41" fontId="0" fillId="0" borderId="0" applyFont="0" applyFill="0" applyBorder="0" applyAlignment="0" applyProtection="0"/>
    <xf numFmtId="202" fontId="56" fillId="0" borderId="0">
      <alignment/>
      <protection/>
    </xf>
    <xf numFmtId="0" fontId="29" fillId="11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18" fillId="0" borderId="4" applyNumberFormat="0" applyFill="0" applyAlignment="0" applyProtection="0"/>
    <xf numFmtId="0" fontId="33" fillId="6" borderId="0" applyNumberFormat="0" applyBorder="0" applyAlignment="0" applyProtection="0"/>
    <xf numFmtId="0" fontId="28" fillId="19" borderId="0" applyNumberFormat="0" applyBorder="0" applyAlignment="0" applyProtection="0"/>
    <xf numFmtId="0" fontId="25" fillId="6" borderId="0" applyNumberFormat="0" applyBorder="0" applyAlignment="0" applyProtection="0"/>
    <xf numFmtId="0" fontId="28" fillId="15" borderId="0" applyNumberFormat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28" fillId="17" borderId="0" applyNumberFormat="0" applyBorder="0" applyAlignment="0" applyProtection="0"/>
    <xf numFmtId="0" fontId="23" fillId="0" borderId="8" applyNumberFormat="0" applyFill="0" applyAlignment="0" applyProtection="0"/>
    <xf numFmtId="0" fontId="59" fillId="31" borderId="0" applyNumberFormat="0" applyBorder="0" applyAlignment="0" applyProtection="0"/>
    <xf numFmtId="0" fontId="25" fillId="6" borderId="0" applyNumberFormat="0" applyBorder="0" applyAlignment="0" applyProtection="0"/>
    <xf numFmtId="0" fontId="53" fillId="7" borderId="0" applyNumberFormat="0" applyBorder="0" applyAlignment="0" applyProtection="0"/>
    <xf numFmtId="0" fontId="28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29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8" borderId="0" applyNumberFormat="0" applyBorder="0" applyAlignment="0" applyProtection="0"/>
    <xf numFmtId="0" fontId="22" fillId="5" borderId="7" applyNumberFormat="0" applyAlignment="0" applyProtection="0"/>
    <xf numFmtId="0" fontId="0" fillId="0" borderId="0">
      <alignment vertical="center"/>
      <protection/>
    </xf>
    <xf numFmtId="0" fontId="25" fillId="6" borderId="0" applyNumberFormat="0" applyBorder="0" applyAlignment="0" applyProtection="0"/>
    <xf numFmtId="0" fontId="28" fillId="16" borderId="0" applyNumberFormat="0" applyBorder="0" applyAlignment="0" applyProtection="0"/>
    <xf numFmtId="0" fontId="29" fillId="11" borderId="0" applyNumberFormat="0" applyBorder="0" applyAlignment="0" applyProtection="0"/>
    <xf numFmtId="0" fontId="3" fillId="0" borderId="0">
      <alignment/>
      <protection/>
    </xf>
    <xf numFmtId="0" fontId="20" fillId="4" borderId="6" applyNumberFormat="0" applyAlignment="0" applyProtection="0"/>
    <xf numFmtId="0" fontId="28" fillId="1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0" fillId="0" borderId="0">
      <alignment/>
      <protection locked="0"/>
    </xf>
    <xf numFmtId="0" fontId="32" fillId="10" borderId="0" applyNumberFormat="0" applyBorder="0" applyAlignment="0" applyProtection="0"/>
    <xf numFmtId="0" fontId="26" fillId="7" borderId="0" applyNumberFormat="0" applyBorder="0" applyAlignment="0" applyProtection="0"/>
    <xf numFmtId="0" fontId="30" fillId="20" borderId="0" applyNumberFormat="0" applyBorder="0" applyAlignment="0" applyProtection="0"/>
    <xf numFmtId="0" fontId="49" fillId="6" borderId="0" applyNumberFormat="0" applyBorder="0" applyAlignment="0" applyProtection="0"/>
    <xf numFmtId="0" fontId="26" fillId="7" borderId="0" applyNumberFormat="0" applyBorder="0" applyAlignment="0" applyProtection="0"/>
    <xf numFmtId="44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9" fillId="18" borderId="0" applyNumberFormat="0" applyBorder="0" applyAlignment="0" applyProtection="0"/>
    <xf numFmtId="0" fontId="63" fillId="0" borderId="0">
      <alignment/>
      <protection/>
    </xf>
    <xf numFmtId="0" fontId="3" fillId="0" borderId="0">
      <alignment/>
      <protection/>
    </xf>
    <xf numFmtId="0" fontId="29" fillId="20" borderId="0" applyNumberFormat="0" applyBorder="0" applyAlignment="0" applyProtection="0"/>
    <xf numFmtId="40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8" borderId="0" applyNumberFormat="0" applyBorder="0" applyAlignment="0" applyProtection="0"/>
    <xf numFmtId="0" fontId="29" fillId="10" borderId="0" applyNumberFormat="0" applyBorder="0" applyAlignment="0" applyProtection="0"/>
    <xf numFmtId="0" fontId="24" fillId="0" borderId="9" applyNumberFormat="0" applyFill="0" applyAlignment="0" applyProtection="0"/>
    <xf numFmtId="0" fontId="3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5" fillId="6" borderId="0" applyNumberFormat="0" applyBorder="0" applyAlignment="0" applyProtection="0"/>
    <xf numFmtId="4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28" fillId="19" borderId="0" applyNumberFormat="0" applyBorder="0" applyAlignment="0" applyProtection="0"/>
    <xf numFmtId="0" fontId="25" fillId="6" borderId="0" applyNumberFormat="0" applyBorder="0" applyAlignment="0" applyProtection="0"/>
    <xf numFmtId="0" fontId="28" fillId="19" borderId="0" applyNumberFormat="0" applyBorder="0" applyAlignment="0" applyProtection="0"/>
    <xf numFmtId="0" fontId="45" fillId="20" borderId="0" applyNumberFormat="0" applyBorder="0" applyAlignment="0" applyProtection="0"/>
    <xf numFmtId="0" fontId="85" fillId="0" borderId="0" applyProtection="0">
      <alignment/>
    </xf>
    <xf numFmtId="0" fontId="36" fillId="18" borderId="0" applyNumberFormat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14" borderId="0" applyNumberFormat="0" applyBorder="0" applyAlignment="0" applyProtection="0"/>
    <xf numFmtId="0" fontId="29" fillId="3" borderId="0" applyNumberFormat="0" applyBorder="0" applyAlignment="0" applyProtection="0"/>
    <xf numFmtId="0" fontId="38" fillId="20" borderId="0" applyNumberFormat="0" applyBorder="0" applyAlignment="0" applyProtection="0"/>
    <xf numFmtId="0" fontId="21" fillId="4" borderId="5" applyNumberFormat="0" applyAlignment="0" applyProtection="0"/>
    <xf numFmtId="2" fontId="85" fillId="0" borderId="0" applyProtection="0">
      <alignment/>
    </xf>
    <xf numFmtId="0" fontId="25" fillId="6" borderId="0" applyNumberFormat="0" applyBorder="0" applyAlignment="0" applyProtection="0"/>
    <xf numFmtId="0" fontId="29" fillId="11" borderId="0" applyNumberFormat="0" applyBorder="0" applyAlignment="0" applyProtection="0"/>
    <xf numFmtId="0" fontId="26" fillId="7" borderId="0" applyNumberFormat="0" applyBorder="0" applyAlignment="0" applyProtection="0"/>
    <xf numFmtId="0" fontId="29" fillId="18" borderId="0" applyNumberFormat="0" applyBorder="0" applyAlignment="0" applyProtection="0"/>
    <xf numFmtId="0" fontId="41" fillId="4" borderId="0" applyNumberFormat="0" applyBorder="0" applyAlignment="0" applyProtection="0"/>
    <xf numFmtId="0" fontId="41" fillId="11" borderId="0" applyNumberFormat="0" applyBorder="0" applyAlignment="0" applyProtection="0"/>
    <xf numFmtId="0" fontId="25" fillId="6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3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41" fillId="5" borderId="0" applyNumberFormat="0" applyBorder="0" applyAlignment="0" applyProtection="0"/>
    <xf numFmtId="0" fontId="25" fillId="6" borderId="0" applyNumberFormat="0" applyBorder="0" applyAlignment="0" applyProtection="0"/>
    <xf numFmtId="0" fontId="35" fillId="7" borderId="0" applyNumberFormat="0" applyBorder="0" applyAlignment="0" applyProtection="0"/>
    <xf numFmtId="0" fontId="25" fillId="6" borderId="0" applyNumberFormat="0" applyBorder="0" applyAlignment="0" applyProtection="0"/>
    <xf numFmtId="0" fontId="36" fillId="18" borderId="0" applyNumberFormat="0" applyBorder="0" applyAlignment="0" applyProtection="0"/>
    <xf numFmtId="0" fontId="13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1" fillId="4" borderId="5" applyNumberFormat="0" applyAlignment="0" applyProtection="0"/>
    <xf numFmtId="0" fontId="29" fillId="11" borderId="0" applyNumberFormat="0" applyBorder="0" applyAlignment="0" applyProtection="0"/>
    <xf numFmtId="0" fontId="28" fillId="15" borderId="0" applyNumberFormat="0" applyBorder="0" applyAlignment="0" applyProtection="0"/>
    <xf numFmtId="0" fontId="26" fillId="7" borderId="0" applyNumberFormat="0" applyBorder="0" applyAlignment="0" applyProtection="0"/>
    <xf numFmtId="0" fontId="29" fillId="16" borderId="0" applyNumberFormat="0" applyBorder="0" applyAlignment="0" applyProtection="0"/>
    <xf numFmtId="0" fontId="23" fillId="0" borderId="8" applyNumberFormat="0" applyFill="0" applyAlignment="0" applyProtection="0"/>
    <xf numFmtId="9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29" fillId="16" borderId="0" applyNumberFormat="0" applyBorder="0" applyAlignment="0" applyProtection="0"/>
    <xf numFmtId="0" fontId="25" fillId="6" borderId="0" applyNumberFormat="0" applyBorder="0" applyAlignment="0" applyProtection="0"/>
    <xf numFmtId="0" fontId="22" fillId="5" borderId="7" applyNumberFormat="0" applyAlignment="0" applyProtection="0"/>
    <xf numFmtId="0" fontId="24" fillId="0" borderId="9" applyNumberFormat="0" applyFill="0" applyAlignment="0" applyProtection="0"/>
    <xf numFmtId="0" fontId="28" fillId="23" borderId="0" applyNumberFormat="0" applyBorder="0" applyAlignment="0" applyProtection="0"/>
    <xf numFmtId="0" fontId="21" fillId="4" borderId="5" applyNumberFormat="0" applyAlignment="0" applyProtection="0"/>
    <xf numFmtId="0" fontId="26" fillId="7" borderId="0" applyNumberFormat="0" applyBorder="0" applyAlignment="0" applyProtection="0"/>
    <xf numFmtId="0" fontId="28" fillId="21" borderId="0" applyNumberFormat="0" applyBorder="0" applyAlignment="0" applyProtection="0"/>
    <xf numFmtId="0" fontId="25" fillId="6" borderId="0" applyNumberFormat="0" applyBorder="0" applyAlignment="0" applyProtection="0"/>
    <xf numFmtId="0" fontId="29" fillId="10" borderId="0" applyNumberFormat="0" applyBorder="0" applyAlignment="0" applyProtection="0"/>
    <xf numFmtId="0" fontId="25" fillId="6" borderId="0" applyNumberFormat="0" applyBorder="0" applyAlignment="0" applyProtection="0"/>
    <xf numFmtId="0" fontId="26" fillId="18" borderId="0" applyNumberFormat="0" applyBorder="0" applyAlignment="0" applyProtection="0"/>
    <xf numFmtId="0" fontId="28" fillId="14" borderId="0" applyNumberFormat="0" applyBorder="0" applyAlignment="0" applyProtection="0"/>
    <xf numFmtId="0" fontId="26" fillId="7" borderId="0" applyNumberFormat="0" applyBorder="0" applyAlignment="0" applyProtection="0"/>
    <xf numFmtId="0" fontId="29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9" fillId="10" borderId="0" applyNumberFormat="0" applyBorder="0" applyAlignment="0" applyProtection="0"/>
    <xf numFmtId="0" fontId="32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9" borderId="0" applyNumberFormat="0" applyBorder="0" applyAlignment="0" applyProtection="0"/>
    <xf numFmtId="0" fontId="28" fillId="21" borderId="0" applyNumberFormat="0" applyBorder="0" applyAlignment="0" applyProtection="0"/>
    <xf numFmtId="0" fontId="29" fillId="6" borderId="0" applyNumberFormat="0" applyBorder="0" applyAlignment="0" applyProtection="0"/>
    <xf numFmtId="0" fontId="28" fillId="13" borderId="0" applyNumberFormat="0" applyBorder="0" applyAlignment="0" applyProtection="0"/>
    <xf numFmtId="0" fontId="26" fillId="7" borderId="0" applyNumberFormat="0" applyBorder="0" applyAlignment="0" applyProtection="0"/>
    <xf numFmtId="0" fontId="29" fillId="0" borderId="0">
      <alignment vertical="center"/>
      <protection/>
    </xf>
    <xf numFmtId="0" fontId="25" fillId="6" borderId="0" applyNumberFormat="0" applyBorder="0" applyAlignment="0" applyProtection="0"/>
    <xf numFmtId="0" fontId="29" fillId="18" borderId="0" applyNumberFormat="0" applyBorder="0" applyAlignment="0" applyProtection="0"/>
    <xf numFmtId="0" fontId="25" fillId="6" borderId="0" applyNumberFormat="0" applyBorder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49" fillId="6" borderId="0" applyNumberFormat="0" applyBorder="0" applyAlignment="0" applyProtection="0"/>
    <xf numFmtId="0" fontId="26" fillId="7" borderId="0" applyNumberFormat="0" applyBorder="0" applyAlignment="0" applyProtection="0"/>
    <xf numFmtId="0" fontId="21" fillId="4" borderId="5" applyNumberFormat="0" applyAlignment="0" applyProtection="0"/>
    <xf numFmtId="0" fontId="2" fillId="0" borderId="0">
      <alignment/>
      <protection/>
    </xf>
    <xf numFmtId="0" fontId="18" fillId="0" borderId="4" applyNumberFormat="0" applyFill="0" applyAlignment="0" applyProtection="0"/>
    <xf numFmtId="0" fontId="23" fillId="0" borderId="8" applyNumberFormat="0" applyFill="0" applyAlignment="0" applyProtection="0"/>
    <xf numFmtId="0" fontId="22" fillId="5" borderId="7" applyNumberFormat="0" applyAlignment="0" applyProtection="0"/>
    <xf numFmtId="0" fontId="26" fillId="7" borderId="0" applyNumberFormat="0" applyBorder="0" applyAlignment="0" applyProtection="0"/>
    <xf numFmtId="0" fontId="41" fillId="19" borderId="0" applyNumberFormat="0" applyBorder="0" applyAlignment="0" applyProtection="0"/>
    <xf numFmtId="0" fontId="28" fillId="14" borderId="0" applyNumberFormat="0" applyBorder="0" applyAlignment="0" applyProtection="0"/>
    <xf numFmtId="0" fontId="26" fillId="18" borderId="0" applyNumberFormat="0" applyBorder="0" applyAlignment="0" applyProtection="0"/>
    <xf numFmtId="0" fontId="29" fillId="16" borderId="0" applyNumberFormat="0" applyBorder="0" applyAlignment="0" applyProtection="0"/>
    <xf numFmtId="0" fontId="19" fillId="3" borderId="5" applyNumberFormat="0" applyAlignment="0" applyProtection="0"/>
    <xf numFmtId="0" fontId="25" fillId="6" borderId="0" applyNumberFormat="0" applyBorder="0" applyAlignment="0" applyProtection="0"/>
    <xf numFmtId="0" fontId="28" fillId="9" borderId="0" applyNumberFormat="0" applyBorder="0" applyAlignment="0" applyProtection="0"/>
    <xf numFmtId="0" fontId="16" fillId="0" borderId="2" applyNumberFormat="0" applyFill="0" applyAlignment="0" applyProtection="0"/>
    <xf numFmtId="0" fontId="0" fillId="0" borderId="0">
      <alignment/>
      <protection/>
    </xf>
    <xf numFmtId="0" fontId="34" fillId="7" borderId="0" applyNumberFormat="0" applyBorder="0" applyAlignment="0" applyProtection="0"/>
    <xf numFmtId="0" fontId="41" fillId="3" borderId="0" applyNumberFormat="0" applyBorder="0" applyAlignment="0" applyProtection="0"/>
    <xf numFmtId="0" fontId="28" fillId="21" borderId="0" applyNumberFormat="0" applyBorder="0" applyAlignment="0" applyProtection="0"/>
    <xf numFmtId="0" fontId="36" fillId="18" borderId="0" applyNumberFormat="0" applyBorder="0" applyAlignment="0" applyProtection="0"/>
    <xf numFmtId="0" fontId="29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15" fontId="0" fillId="0" borderId="0" applyFont="0" applyFill="0" applyBorder="0" applyAlignment="0" applyProtection="0"/>
    <xf numFmtId="0" fontId="28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9" fillId="10" borderId="0" applyNumberFormat="0" applyBorder="0" applyAlignment="0" applyProtection="0"/>
    <xf numFmtId="0" fontId="21" fillId="4" borderId="5" applyNumberFormat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5" fillId="6" borderId="0" applyNumberFormat="0" applyBorder="0" applyAlignment="0" applyProtection="0"/>
    <xf numFmtId="0" fontId="18" fillId="0" borderId="4" applyNumberFormat="0" applyFill="0" applyAlignment="0" applyProtection="0"/>
    <xf numFmtId="0" fontId="29" fillId="6" borderId="0" applyNumberFormat="0" applyBorder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27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38" fillId="20" borderId="0" applyNumberFormat="0" applyBorder="0" applyAlignment="0" applyProtection="0"/>
    <xf numFmtId="0" fontId="41" fillId="11" borderId="0" applyNumberFormat="0" applyBorder="0" applyAlignment="0" applyProtection="0"/>
    <xf numFmtId="0" fontId="25" fillId="20" borderId="0" applyNumberFormat="0" applyBorder="0" applyAlignment="0" applyProtection="0"/>
    <xf numFmtId="0" fontId="76" fillId="0" borderId="4" applyNumberFormat="0" applyFill="0" applyAlignment="0" applyProtection="0"/>
    <xf numFmtId="0" fontId="28" fillId="16" borderId="0" applyNumberFormat="0" applyBorder="0" applyAlignment="0" applyProtection="0"/>
    <xf numFmtId="0" fontId="26" fillId="18" borderId="0" applyNumberFormat="0" applyBorder="0" applyAlignment="0" applyProtection="0"/>
    <xf numFmtId="0" fontId="45" fillId="20" borderId="0" applyNumberFormat="0" applyBorder="0" applyAlignment="0" applyProtection="0"/>
    <xf numFmtId="0" fontId="30" fillId="20" borderId="0" applyNumberFormat="0" applyBorder="0" applyAlignment="0" applyProtection="0"/>
    <xf numFmtId="0" fontId="28" fillId="16" borderId="0" applyNumberFormat="0" applyBorder="0" applyAlignment="0" applyProtection="0"/>
    <xf numFmtId="0" fontId="26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21" borderId="0" applyNumberFormat="0" applyBorder="0" applyAlignment="0" applyProtection="0"/>
    <xf numFmtId="0" fontId="30" fillId="20" borderId="0" applyNumberFormat="0" applyBorder="0" applyAlignment="0" applyProtection="0"/>
    <xf numFmtId="0" fontId="19" fillId="3" borderId="5" applyNumberFormat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30" fillId="20" borderId="0" applyNumberFormat="0" applyBorder="0" applyAlignment="0" applyProtection="0"/>
    <xf numFmtId="0" fontId="45" fillId="20" borderId="0" applyNumberFormat="0" applyBorder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18" fillId="0" borderId="4" applyNumberFormat="0" applyFill="0" applyAlignment="0" applyProtection="0"/>
    <xf numFmtId="0" fontId="29" fillId="3" borderId="0" applyNumberFormat="0" applyBorder="0" applyAlignment="0" applyProtection="0"/>
    <xf numFmtId="0" fontId="26" fillId="7" borderId="0" applyNumberFormat="0" applyBorder="0" applyAlignment="0" applyProtection="0"/>
    <xf numFmtId="0" fontId="28" fillId="15" borderId="0" applyNumberFormat="0" applyBorder="0" applyAlignment="0" applyProtection="0"/>
    <xf numFmtId="0" fontId="20" fillId="4" borderId="6" applyNumberFormat="0" applyAlignment="0" applyProtection="0"/>
    <xf numFmtId="0" fontId="1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18" fillId="0" borderId="4" applyNumberFormat="0" applyFill="0" applyAlignment="0" applyProtection="0"/>
    <xf numFmtId="0" fontId="30" fillId="6" borderId="0" applyNumberFormat="0" applyBorder="0" applyAlignment="0" applyProtection="0"/>
    <xf numFmtId="0" fontId="23" fillId="0" borderId="8" applyNumberFormat="0" applyFill="0" applyAlignment="0" applyProtection="0"/>
    <xf numFmtId="0" fontId="16" fillId="0" borderId="2" applyNumberFormat="0" applyFill="0" applyAlignment="0" applyProtection="0"/>
    <xf numFmtId="0" fontId="29" fillId="18" borderId="0" applyNumberFormat="0" applyBorder="0" applyAlignment="0" applyProtection="0"/>
    <xf numFmtId="0" fontId="17" fillId="0" borderId="3" applyNumberFormat="0" applyFill="0" applyAlignment="0" applyProtection="0"/>
    <xf numFmtId="0" fontId="41" fillId="3" borderId="0" applyNumberFormat="0" applyBorder="0" applyAlignment="0" applyProtection="0"/>
    <xf numFmtId="0" fontId="25" fillId="6" borderId="0" applyNumberFormat="0" applyBorder="0" applyAlignment="0" applyProtection="0"/>
    <xf numFmtId="0" fontId="28" fillId="12" borderId="0" applyNumberFormat="0" applyBorder="0" applyAlignment="0" applyProtection="0"/>
    <xf numFmtId="0" fontId="39" fillId="0" borderId="0">
      <alignment/>
      <protection/>
    </xf>
    <xf numFmtId="0" fontId="28" fillId="16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41" fillId="3" borderId="0" applyNumberFormat="0" applyBorder="0" applyAlignment="0" applyProtection="0"/>
    <xf numFmtId="0" fontId="28" fillId="16" borderId="0" applyNumberFormat="0" applyBorder="0" applyAlignment="0" applyProtection="0"/>
    <xf numFmtId="0" fontId="26" fillId="7" borderId="0" applyNumberFormat="0" applyBorder="0" applyAlignment="0" applyProtection="0"/>
    <xf numFmtId="0" fontId="4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8" fillId="19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18" fillId="0" borderId="4" applyNumberFormat="0" applyFill="0" applyAlignment="0" applyProtection="0"/>
    <xf numFmtId="0" fontId="29" fillId="0" borderId="0">
      <alignment vertical="center"/>
      <protection/>
    </xf>
    <xf numFmtId="0" fontId="29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6" fillId="18" borderId="0" applyNumberFormat="0" applyBorder="0" applyAlignment="0" applyProtection="0"/>
    <xf numFmtId="0" fontId="26" fillId="7" borderId="0" applyNumberFormat="0" applyBorder="0" applyAlignment="0" applyProtection="0"/>
    <xf numFmtId="0" fontId="47" fillId="18" borderId="0" applyNumberFormat="0" applyBorder="0" applyAlignment="0" applyProtection="0"/>
    <xf numFmtId="203" fontId="1" fillId="0" borderId="16">
      <alignment vertical="center"/>
      <protection locked="0"/>
    </xf>
    <xf numFmtId="0" fontId="25" fillId="6" borderId="0" applyNumberFormat="0" applyBorder="0" applyAlignment="0" applyProtection="0"/>
    <xf numFmtId="0" fontId="43" fillId="0" borderId="0">
      <alignment horizontal="center" wrapText="1"/>
      <protection locked="0"/>
    </xf>
    <xf numFmtId="0" fontId="29" fillId="0" borderId="0">
      <alignment vertical="center"/>
      <protection/>
    </xf>
    <xf numFmtId="0" fontId="28" fillId="14" borderId="0" applyNumberFormat="0" applyBorder="0" applyAlignment="0" applyProtection="0"/>
    <xf numFmtId="0" fontId="3" fillId="0" borderId="0">
      <alignment/>
      <protection/>
    </xf>
    <xf numFmtId="0" fontId="29" fillId="11" borderId="0" applyNumberFormat="0" applyBorder="0" applyAlignment="0" applyProtection="0"/>
    <xf numFmtId="0" fontId="28" fillId="19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9" fillId="16" borderId="0" applyNumberFormat="0" applyBorder="0" applyAlignment="0" applyProtection="0"/>
    <xf numFmtId="0" fontId="32" fillId="4" borderId="0" applyNumberFormat="0" applyBorder="0" applyAlignment="0" applyProtection="0"/>
    <xf numFmtId="0" fontId="22" fillId="5" borderId="7" applyNumberFormat="0" applyAlignment="0" applyProtection="0"/>
    <xf numFmtId="0" fontId="16" fillId="0" borderId="2" applyNumberFormat="0" applyFill="0" applyAlignment="0" applyProtection="0"/>
    <xf numFmtId="0" fontId="14" fillId="0" borderId="0" applyNumberFormat="0" applyFill="0" applyBorder="0" applyAlignment="0" applyProtection="0"/>
    <xf numFmtId="183" fontId="50" fillId="32" borderId="0">
      <alignment/>
      <protection/>
    </xf>
    <xf numFmtId="0" fontId="28" fillId="23" borderId="0" applyNumberFormat="0" applyBorder="0" applyAlignment="0" applyProtection="0"/>
    <xf numFmtId="0" fontId="32" fillId="20" borderId="0" applyNumberFormat="0" applyBorder="0" applyAlignment="0" applyProtection="0"/>
    <xf numFmtId="0" fontId="28" fillId="14" borderId="0" applyNumberFormat="0" applyBorder="0" applyAlignment="0" applyProtection="0"/>
    <xf numFmtId="0" fontId="41" fillId="11" borderId="0" applyNumberFormat="0" applyBorder="0" applyAlignment="0" applyProtection="0"/>
    <xf numFmtId="0" fontId="29" fillId="18" borderId="0" applyNumberFormat="0" applyBorder="0" applyAlignment="0" applyProtection="0"/>
    <xf numFmtId="0" fontId="25" fillId="6" borderId="0" applyNumberFormat="0" applyBorder="0" applyAlignment="0" applyProtection="0"/>
    <xf numFmtId="0" fontId="27" fillId="8" borderId="0" applyNumberFormat="0" applyBorder="0" applyAlignment="0" applyProtection="0"/>
    <xf numFmtId="204" fontId="58" fillId="0" borderId="0" applyFill="0" applyBorder="0" applyAlignment="0">
      <protection/>
    </xf>
    <xf numFmtId="0" fontId="29" fillId="18" borderId="0" applyNumberFormat="0" applyBorder="0" applyAlignment="0" applyProtection="0"/>
    <xf numFmtId="0" fontId="29" fillId="11" borderId="0" applyNumberFormat="0" applyBorder="0" applyAlignment="0" applyProtection="0"/>
    <xf numFmtId="0" fontId="25" fillId="6" borderId="0" applyNumberFormat="0" applyBorder="0" applyAlignment="0" applyProtection="0"/>
    <xf numFmtId="0" fontId="28" fillId="17" borderId="0" applyNumberFormat="0" applyBorder="0" applyAlignment="0" applyProtection="0"/>
    <xf numFmtId="0" fontId="49" fillId="6" borderId="0" applyNumberFormat="0" applyBorder="0" applyAlignment="0" applyProtection="0"/>
    <xf numFmtId="0" fontId="29" fillId="16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8" fillId="14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45" fillId="20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0" fontId="10" fillId="0" borderId="16" xfId="0" applyNumberFormat="1" applyFont="1" applyFill="1" applyBorder="1" applyAlignment="1">
      <alignment horizontal="left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left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left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0" fontId="10" fillId="0" borderId="16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0" fontId="10" fillId="0" borderId="16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9" fillId="0" borderId="16" xfId="0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0" fillId="0" borderId="16" xfId="0" applyNumberFormat="1" applyFont="1" applyFill="1" applyBorder="1" applyAlignment="1">
      <alignment horizontal="left" vertical="center" wrapText="1"/>
    </xf>
  </cellXfs>
  <cellStyles count="181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好_高中教师人数（教育厅1.6日提供） 2" xfId="63"/>
    <cellStyle name="好_~5676413 2" xfId="64"/>
    <cellStyle name="好_银行账户情况表_2010年12月 2" xfId="65"/>
    <cellStyle name="好_05玉溪" xfId="66"/>
    <cellStyle name="差_奖励补助测算7.23 2" xfId="67"/>
    <cellStyle name="60% - Accent2 4" xfId="68"/>
    <cellStyle name="常规 2 2 4" xfId="69"/>
    <cellStyle name="部门 4" xfId="70"/>
    <cellStyle name="好_2009年一般性转移支付标准工资_奖励补助测算5.24冯铸 4" xfId="71"/>
    <cellStyle name="强调文字颜色 2 3 2" xfId="72"/>
    <cellStyle name="差_2009年一般性转移支付标准工资_奖励补助测算5.23新 3" xfId="73"/>
    <cellStyle name="好_2006年在职人员情况 4" xfId="74"/>
    <cellStyle name="链接单元格 5" xfId="75"/>
    <cellStyle name="Accent2 - 40%" xfId="76"/>
    <cellStyle name="差_2009年一般性转移支付标准工资_地方配套按人均增幅控制8.30xl" xfId="77"/>
    <cellStyle name="40% - 强调文字颜色 4 3 4" xfId="78"/>
    <cellStyle name="MS Sans Serif" xfId="79"/>
    <cellStyle name="Input 2" xfId="80"/>
    <cellStyle name="40% - 强调文字颜色 2 2_Book1" xfId="81"/>
    <cellStyle name="计算 2" xfId="82"/>
    <cellStyle name="链接单元格 2 5" xfId="83"/>
    <cellStyle name="好_2009年一般性转移支付标准工资 4" xfId="84"/>
    <cellStyle name="差_2006年水利统计指标统计表 2" xfId="85"/>
    <cellStyle name="标题 5 2 4" xfId="86"/>
    <cellStyle name="强调文字颜色 5 3 3" xfId="87"/>
    <cellStyle name="差_2009年一般性转移支付标准工资_奖励补助测算5.22测试" xfId="88"/>
    <cellStyle name="差_基础数据分析 4" xfId="89"/>
    <cellStyle name="好_县公司 4" xfId="90"/>
    <cellStyle name="差_地方配套按人均增幅控制8.30xl 2" xfId="91"/>
    <cellStyle name="60% - 强调文字颜色 2 3" xfId="92"/>
    <cellStyle name="常规 6" xfId="93"/>
    <cellStyle name="Accent6 3" xfId="94"/>
    <cellStyle name="差_教师绩效工资测算表（离退休按各地上报数测算）2009年1月1日" xfId="95"/>
    <cellStyle name="差_奖励补助测算5.22测试 4" xfId="96"/>
    <cellStyle name="差_2007年政法部门业务指标" xfId="97"/>
    <cellStyle name="常规 4 2 2 3" xfId="98"/>
    <cellStyle name="差_指标五" xfId="99"/>
    <cellStyle name="好_奖励补助测算5.23新" xfId="100"/>
    <cellStyle name="差_奖励补助测算5.22测试" xfId="101"/>
    <cellStyle name="Explanatory Text 3" xfId="102"/>
    <cellStyle name="强调文字颜色 1 2 3" xfId="103"/>
    <cellStyle name="20% - 强调文字颜色 5 3 3" xfId="104"/>
    <cellStyle name="百分比 4" xfId="105"/>
    <cellStyle name="60% - 强调文字颜色 2 2 2 2" xfId="106"/>
    <cellStyle name="差_奖励补助测算5.22测试 2" xfId="107"/>
    <cellStyle name="20% - 强调文字颜色 5 3 4" xfId="108"/>
    <cellStyle name="差_奖励补助测算5.22测试 3" xfId="109"/>
    <cellStyle name="40% - Accent1 4" xfId="110"/>
    <cellStyle name="差_2009年一般性转移支付标准工资 2" xfId="111"/>
    <cellStyle name="好_奖励补助测算5.22测试 3" xfId="112"/>
    <cellStyle name="标题 1 2 2 4" xfId="113"/>
    <cellStyle name="好_教育厅提供义务教育及高中教师人数（2009年1月6日） 3" xfId="114"/>
    <cellStyle name="链接单元格 2 2 4" xfId="115"/>
    <cellStyle name="差_卫生部门 4" xfId="116"/>
    <cellStyle name="检查单元格 3 3" xfId="117"/>
    <cellStyle name="好_三季度－表二" xfId="118"/>
    <cellStyle name="Currency [0]" xfId="119"/>
    <cellStyle name="差_教育厅提供义务教育及高中教师人数（2009年1月6日）" xfId="120"/>
    <cellStyle name="好_地方配套按人均增幅控制8.30xl 3" xfId="121"/>
    <cellStyle name="差_530623_2006年县级财政报表附表 4" xfId="122"/>
    <cellStyle name="好_架子九队员工实名制花名册(2011年）" xfId="123"/>
    <cellStyle name="Calculation 4" xfId="124"/>
    <cellStyle name="差_Book2" xfId="125"/>
    <cellStyle name="差_2009年一般性转移支付标准工资_奖励补助测算7.25 4" xfId="126"/>
    <cellStyle name="差 3 4" xfId="127"/>
    <cellStyle name="输出 3 3" xfId="128"/>
    <cellStyle name="60% - 强调文字颜色 1 2_Book1" xfId="129"/>
    <cellStyle name="超级链接 4" xfId="130"/>
    <cellStyle name="输出 5" xfId="131"/>
    <cellStyle name="常规 2 2 2 4" xfId="132"/>
    <cellStyle name="好_5334_2006年迪庆县级财政报表附表 4" xfId="133"/>
    <cellStyle name="好_架子九队员工实名制花名册(2011年） 3" xfId="134"/>
    <cellStyle name="好_2006年在职人员情况 2" xfId="135"/>
    <cellStyle name="链接单元格 3" xfId="136"/>
    <cellStyle name="差_教育厅提供义务教育及高中教师人数（2009年1月6日） 3" xfId="137"/>
    <cellStyle name="40% - 强调文字颜色 4 3 2" xfId="138"/>
    <cellStyle name="汇总 3 3" xfId="139"/>
    <cellStyle name="强调文字颜色 1 6" xfId="140"/>
    <cellStyle name="好_架子九队员工实名制花名册(2011年） 4" xfId="141"/>
    <cellStyle name="输出 2" xfId="142"/>
    <cellStyle name="差_教育厅提供义务教育及高中教师人数（2009年1月6日） 4" xfId="143"/>
    <cellStyle name="链接单元格 4" xfId="144"/>
    <cellStyle name="好_2006年在职人员情况 3" xfId="145"/>
    <cellStyle name="40% - 强调文字颜色 4 3 3" xfId="146"/>
    <cellStyle name="标题 5_地方政府负有偿还责任的债务明细表（表1）" xfId="147"/>
    <cellStyle name="汇总 3 4" xfId="148"/>
    <cellStyle name="PSChar" xfId="149"/>
    <cellStyle name="Accent2 - 40% 3" xfId="150"/>
    <cellStyle name="好_Book1_银行账户情况表_2010年12月 2" xfId="151"/>
    <cellStyle name="计算 3" xfId="152"/>
    <cellStyle name="Input 4" xfId="153"/>
    <cellStyle name="差_2006年全省财力计算表（中央、决算）" xfId="154"/>
    <cellStyle name="20% - 强调文字颜色 3 3 2" xfId="155"/>
    <cellStyle name="_弱电系统设备配置报价清单" xfId="156"/>
    <cellStyle name="0,0&#13;&#10;NA&#13;&#10;" xfId="157"/>
    <cellStyle name="Heading 3 2" xfId="158"/>
    <cellStyle name="好_业务工作量指标" xfId="159"/>
    <cellStyle name="计算 5" xfId="160"/>
    <cellStyle name="好_Book1_银行账户情况表_2010年12月 4" xfId="161"/>
    <cellStyle name="适中 2" xfId="162"/>
    <cellStyle name="60% - 强调文字颜色 5 2 2 3" xfId="163"/>
    <cellStyle name="差_2009年一般性转移支付标准工资_奖励补助测算7.25 (version 1) (version 1) 2" xfId="164"/>
    <cellStyle name="差_历年教师人数" xfId="165"/>
    <cellStyle name="好_汇总 4" xfId="166"/>
    <cellStyle name="汇总 2 2" xfId="167"/>
    <cellStyle name="解释性文本 2 2 3" xfId="168"/>
    <cellStyle name="标题 4 3" xfId="169"/>
    <cellStyle name="差_2007年政法部门业务指标 3" xfId="170"/>
    <cellStyle name="好_1110洱源县" xfId="171"/>
    <cellStyle name="好_奖励补助测算7.25 (version 1) (version 1)" xfId="172"/>
    <cellStyle name="差_银行账户情况表_2010年12月" xfId="173"/>
    <cellStyle name="差_三季度－表二 3" xfId="174"/>
    <cellStyle name="40% - Accent1 2" xfId="175"/>
    <cellStyle name="强调文字颜色 3 6" xfId="176"/>
    <cellStyle name="输出 2_Book1" xfId="177"/>
    <cellStyle name="输入 2 4" xfId="178"/>
    <cellStyle name="强调文字颜色 3 2" xfId="179"/>
    <cellStyle name="好_2009年一般性转移支付标准工资_奖励补助测算7.23" xfId="180"/>
    <cellStyle name="汇总 3 2" xfId="181"/>
    <cellStyle name="Accent2_Book1" xfId="182"/>
    <cellStyle name="Total 2" xfId="183"/>
    <cellStyle name="表标题 3" xfId="184"/>
    <cellStyle name="强调文字颜色 1 2 2 4" xfId="185"/>
    <cellStyle name="好_地方配套按人均增幅控制8.30一般预算平均增幅、人均可用财力平均增幅两次控制、社会治安系数调整、案件数调整xl 4" xfId="186"/>
    <cellStyle name="40% - 强调文字颜色 1 5" xfId="187"/>
    <cellStyle name="好_建行 3" xfId="188"/>
    <cellStyle name="强调文字颜色 5 2 2 3" xfId="189"/>
    <cellStyle name="常规 2 4" xfId="190"/>
    <cellStyle name="PSInt" xfId="191"/>
    <cellStyle name="输入 3 3" xfId="192"/>
    <cellStyle name="差_~5676413 3" xfId="193"/>
    <cellStyle name="per.style" xfId="194"/>
    <cellStyle name="60% - Accent4" xfId="195"/>
    <cellStyle name="Hyperlink_AheadBehind.xls Chart 23" xfId="196"/>
    <cellStyle name="差_云南省2008年转移支付测算——州市本级考核部分及政策性测算 2" xfId="197"/>
    <cellStyle name="Title 4" xfId="198"/>
    <cellStyle name="千位分隔 2" xfId="199"/>
    <cellStyle name="强调文字颜色 4 2 5" xfId="200"/>
    <cellStyle name="好_汇总 2" xfId="201"/>
    <cellStyle name="差_架子九队员工实名制花名册(2011年）" xfId="202"/>
    <cellStyle name="好_530629_2006年县级财政报表附表 4" xfId="203"/>
    <cellStyle name="常规 2 2" xfId="204"/>
    <cellStyle name="部门" xfId="205"/>
    <cellStyle name="输入 2 5" xfId="206"/>
    <cellStyle name="Output 2" xfId="207"/>
    <cellStyle name="输入 3" xfId="208"/>
    <cellStyle name="链接单元格 2_Book1" xfId="209"/>
    <cellStyle name="好_县级公安机关公用经费标准奖励测算方案（定稿） 4" xfId="210"/>
    <cellStyle name="差_Book1_1" xfId="211"/>
    <cellStyle name="好_云南省2008年中小学教职工情况（教育厅提供20090101加工整理） 4" xfId="212"/>
    <cellStyle name="标题 4 3 4" xfId="213"/>
    <cellStyle name="Non défini" xfId="214"/>
    <cellStyle name="好_2、土地面积、人口、粮食产量基本情况 2" xfId="215"/>
    <cellStyle name="差_地方配套按人均增幅控制8.30一般预算平均增幅、人均可用财力平均增幅两次控制、社会治安系数调整、案件数调整xl 4" xfId="216"/>
    <cellStyle name="标题 3 2" xfId="217"/>
    <cellStyle name="好_5334_2006年迪庆县级财政报表附表" xfId="218"/>
    <cellStyle name="好_奖励补助测算7.23" xfId="219"/>
    <cellStyle name="差_2009年一般性转移支付标准工资_奖励补助测算5.24冯铸 4" xfId="220"/>
    <cellStyle name="差_2006年水利统计指标统计表 3" xfId="221"/>
    <cellStyle name="好_业务工作量指标 2" xfId="222"/>
    <cellStyle name="差_03昭通" xfId="223"/>
    <cellStyle name="适中 2 2" xfId="224"/>
    <cellStyle name="标题 2 2 4" xfId="225"/>
    <cellStyle name="好_下半年禁毒办案经费分配2544.3万元" xfId="226"/>
    <cellStyle name="好 3 3" xfId="227"/>
    <cellStyle name="40% - 强调文字颜色 6 2" xfId="228"/>
    <cellStyle name="差_奖励补助测算7.25 3" xfId="229"/>
    <cellStyle name="_ET_STYLE_NoName_00__Book1_县公司" xfId="230"/>
    <cellStyle name="40% - 强调文字颜色 3 2 2 2" xfId="231"/>
    <cellStyle name="好_2009年一般性转移支付标准工资_地方配套按人均增幅控制8.31（调整结案率后）xl 2" xfId="232"/>
    <cellStyle name="差_三季度－表二" xfId="233"/>
    <cellStyle name="40% - 强调文字颜色 3 2 4" xfId="234"/>
    <cellStyle name="好_2、土地面积、人口、粮食产量基本情况 3" xfId="235"/>
    <cellStyle name="计算 2 2 4" xfId="236"/>
    <cellStyle name="好_2009年一般性转移支付标准工资_地方配套按人均增幅控制8.30xl 3" xfId="237"/>
    <cellStyle name="差_2009年一般性转移支付标准工资_~4190974 3" xfId="238"/>
    <cellStyle name="好_00省级(定稿) 3" xfId="239"/>
    <cellStyle name="60% - 强调文字颜色 2 6" xfId="240"/>
    <cellStyle name="常规 9" xfId="241"/>
    <cellStyle name="好_第五部分(才淼、饶永宏） 3" xfId="242"/>
    <cellStyle name="差_Book1_银行账户情况表_2010年12月 2" xfId="243"/>
    <cellStyle name="标题 1 3 4" xfId="244"/>
    <cellStyle name="常规 14" xfId="245"/>
    <cellStyle name="强调文字颜色 3 3 2" xfId="246"/>
    <cellStyle name="适中 3 3" xfId="247"/>
    <cellStyle name="强调文字颜色 2 2" xfId="248"/>
    <cellStyle name="好_三季度－表二 2" xfId="249"/>
    <cellStyle name="好_义务教育阶段教职工人数（教育厅提供最终） 2" xfId="250"/>
    <cellStyle name="好_奖励补助测算7.25 (version 1) (version 1) 2" xfId="251"/>
    <cellStyle name="好_1110洱源县 2" xfId="252"/>
    <cellStyle name="差_银行账户情况表_2010年12月 2" xfId="253"/>
    <cellStyle name="60% - 强调文字颜色 1 2 2" xfId="254"/>
    <cellStyle name="Norma,_laroux_4_营业在建 (2)_E21" xfId="255"/>
    <cellStyle name="常规 3 2 2 4" xfId="256"/>
    <cellStyle name="差 2_Book1" xfId="257"/>
    <cellStyle name="40% - Accent3" xfId="258"/>
    <cellStyle name="好_汇总-县级财政报表附表 4" xfId="259"/>
    <cellStyle name="差_2009年一般性转移支付标准工资 4" xfId="260"/>
    <cellStyle name="常规 2 3 2" xfId="261"/>
    <cellStyle name="昗弨_Pacific Region P&amp;L" xfId="262"/>
    <cellStyle name="60% - 强调文字颜色 3 2 2 2" xfId="263"/>
    <cellStyle name="输出 2 3" xfId="264"/>
    <cellStyle name="差_县公司 2" xfId="265"/>
    <cellStyle name="好_云南省2008年转移支付测算——州市本级考核部分及政策性测算 2" xfId="266"/>
    <cellStyle name="常规 4 3 2" xfId="267"/>
    <cellStyle name="Heading 1 3" xfId="268"/>
    <cellStyle name="强调文字颜色 4 5" xfId="269"/>
    <cellStyle name="好_M01-2(州市补助收入) 3" xfId="270"/>
    <cellStyle name="常规 2 8" xfId="271"/>
    <cellStyle name="输入 2" xfId="272"/>
    <cellStyle name="后继超级链接" xfId="273"/>
    <cellStyle name="好_Book1 2" xfId="274"/>
    <cellStyle name="标题 4 2 2 3" xfId="275"/>
    <cellStyle name="好_云南水利电力有限公司 3" xfId="276"/>
    <cellStyle name="t" xfId="277"/>
    <cellStyle name="好_检验表" xfId="278"/>
    <cellStyle name="60% - Accent6" xfId="279"/>
    <cellStyle name="强调文字颜色 4 3" xfId="280"/>
    <cellStyle name="差_云南省2008年转移支付测算——州市本级考核部分及政策性测算 4" xfId="281"/>
    <cellStyle name="常规 2 6" xfId="282"/>
    <cellStyle name="差_00省级(定稿)" xfId="283"/>
    <cellStyle name="Moneda [0]_96 Risk" xfId="284"/>
    <cellStyle name="差_县级基础数据" xfId="285"/>
    <cellStyle name="烹拳 [0]_ +Foil &amp; -FOIL &amp; PAPER" xfId="286"/>
    <cellStyle name="强调文字颜色 3 2 5" xfId="287"/>
    <cellStyle name="60% - 强调文字颜色 4 2 4" xfId="288"/>
    <cellStyle name="40% - 强调文字颜色 6 6" xfId="289"/>
    <cellStyle name="好_财政供养人员 2" xfId="290"/>
    <cellStyle name="Neutral 4" xfId="291"/>
    <cellStyle name="好_县公司" xfId="292"/>
    <cellStyle name="差_基础数据分析" xfId="293"/>
    <cellStyle name="差_2009年一般性转移支付标准工资_奖励补助测算7.23 4" xfId="294"/>
    <cellStyle name="40% - 强调文字颜色 2 3 3" xfId="295"/>
    <cellStyle name="输入 5" xfId="296"/>
    <cellStyle name="部门 2" xfId="297"/>
    <cellStyle name="常规 2 2 2" xfId="298"/>
    <cellStyle name="Warning Text 3" xfId="299"/>
    <cellStyle name="常规 2 7" xfId="300"/>
    <cellStyle name="强调文字颜色 4 4" xfId="301"/>
    <cellStyle name="好_M01-2(州市补助收入) 2" xfId="302"/>
    <cellStyle name="好_2009年一般性转移支付标准工资_奖励补助测算5.23新 3" xfId="303"/>
    <cellStyle name="差_云南农村义务教育统计表" xfId="304"/>
    <cellStyle name="输入 3 4" xfId="305"/>
    <cellStyle name="差_~5676413 4" xfId="306"/>
    <cellStyle name="60% - Accent5" xfId="307"/>
    <cellStyle name="强调文字颜色 4 2" xfId="308"/>
    <cellStyle name="差_云南省2008年转移支付测算——州市本级考核部分及政策性测算 3" xfId="309"/>
    <cellStyle name="好_Book1_2 2" xfId="310"/>
    <cellStyle name="标题 4 2 2" xfId="311"/>
    <cellStyle name="40% - Accent2 3" xfId="312"/>
    <cellStyle name="60% - 强调文字颜色 6 4" xfId="313"/>
    <cellStyle name="好_M03 2" xfId="314"/>
    <cellStyle name="计算 3 3" xfId="315"/>
    <cellStyle name="Accent6 - 20% 2" xfId="316"/>
    <cellStyle name="好_教育厅提供义务教育及高中教师人数（2009年1月6日） 4" xfId="317"/>
    <cellStyle name="sstot" xfId="318"/>
    <cellStyle name="适中 2 3" xfId="319"/>
    <cellStyle name="好_云南省2008年中小学教师人数统计表" xfId="320"/>
    <cellStyle name="强调文字颜色 3 2 2" xfId="321"/>
    <cellStyle name="差_2009年一般性转移支付标准工资_地方配套按人均增幅控制8.30一般预算平均增幅、人均可用财力平均增幅两次控制、社会治安系数调整、案件数调整xl" xfId="322"/>
    <cellStyle name="好_业务工作量指标 3" xfId="323"/>
    <cellStyle name="好_义务教育阶段教职工人数（教育厅提供最终）" xfId="324"/>
    <cellStyle name="差 2 2 2" xfId="325"/>
    <cellStyle name="Accent6_Book1" xfId="326"/>
    <cellStyle name="好_云南水利电力有限公司 4" xfId="327"/>
    <cellStyle name="差_汇总 2" xfId="328"/>
    <cellStyle name="差_M03 3" xfId="329"/>
    <cellStyle name="差_建行" xfId="330"/>
    <cellStyle name="常规 3 2 2 3" xfId="331"/>
    <cellStyle name="好_2008云南省分县市中小学教职工统计表（教育厅提供） 4" xfId="332"/>
    <cellStyle name="40% - Accent2" xfId="333"/>
    <cellStyle name="好_汇总-县级财政报表附表 3" xfId="334"/>
    <cellStyle name="差_Book1_银行账户情况表_2010年12月 3" xfId="335"/>
    <cellStyle name="汇总 2_Book1" xfId="336"/>
    <cellStyle name="Red" xfId="337"/>
    <cellStyle name="Note" xfId="338"/>
    <cellStyle name="输出 2 2" xfId="339"/>
    <cellStyle name="Accent4 - 20% 2" xfId="340"/>
    <cellStyle name="40% - 强调文字颜色 2 2 5" xfId="341"/>
    <cellStyle name="差_2009年一般性转移支付标准工资_奖励补助测算5.24冯铸 3" xfId="342"/>
    <cellStyle name="好_530629_2006年县级财政报表附表 3" xfId="343"/>
    <cellStyle name="60% - Accent1" xfId="344"/>
    <cellStyle name="好_0605石屏县 4" xfId="345"/>
    <cellStyle name="Currency1" xfId="346"/>
    <cellStyle name="适中 3 2" xfId="347"/>
    <cellStyle name="标题 2 3 4" xfId="348"/>
    <cellStyle name="差 2 2 3" xfId="349"/>
    <cellStyle name="통화 [0]_BOILER-CO1" xfId="350"/>
    <cellStyle name="差 2 5" xfId="351"/>
    <cellStyle name="编号" xfId="352"/>
    <cellStyle name="未定义" xfId="353"/>
    <cellStyle name="40% - 强调文字颜色 4 2_Book1" xfId="354"/>
    <cellStyle name="好_财政供养人员" xfId="355"/>
    <cellStyle name="强调文字颜色 1 3 4" xfId="356"/>
    <cellStyle name="标题 4 2 2 2" xfId="357"/>
    <cellStyle name="后继超级链接 2" xfId="358"/>
    <cellStyle name="Accent1 - 60% 3" xfId="359"/>
    <cellStyle name="标题 1 6" xfId="360"/>
    <cellStyle name="差_2、土地面积、人口、粮食产量基本情况 4" xfId="361"/>
    <cellStyle name="Warning Text" xfId="362"/>
    <cellStyle name="强调文字颜色 5 2 5" xfId="363"/>
    <cellStyle name="好_2009年一般性转移支付标准工资_地方配套按人均增幅控制8.30一般预算平均增幅、人均可用财力平均增幅两次控制、社会治安系数调整、案件数调整xl 2" xfId="364"/>
    <cellStyle name="60% - 强调文字颜色 5 6" xfId="365"/>
    <cellStyle name="好_2009年一般性转移支付标准工资_奖励补助测算7.25 4" xfId="366"/>
    <cellStyle name="差_指标四 3" xfId="367"/>
    <cellStyle name="40% - 强调文字颜色 6 2 2 4" xfId="368"/>
    <cellStyle name="40% - 强调文字颜色 1 2 3" xfId="369"/>
    <cellStyle name="60% - 强调文字颜色 1 4" xfId="370"/>
    <cellStyle name="Millares_96 Risk" xfId="371"/>
    <cellStyle name="常规 2 2 2 2" xfId="372"/>
    <cellStyle name="差_奖励补助测算7.25" xfId="373"/>
    <cellStyle name="好_0605石屏县" xfId="374"/>
    <cellStyle name="_ET_STYLE_NoName_00__云南水利电力有限公司" xfId="375"/>
    <cellStyle name="差_业务工作量指标 2" xfId="376"/>
    <cellStyle name="20% - 强调文字颜色 6 3 2" xfId="377"/>
    <cellStyle name="好_05玉溪 4" xfId="378"/>
    <cellStyle name="40% - 强调文字颜色 6 2 5" xfId="379"/>
    <cellStyle name="Percent [2]" xfId="380"/>
    <cellStyle name="40% - 强调文字颜色 5 3 2" xfId="381"/>
    <cellStyle name="差_2006年全省财力计算表（中央、决算） 3" xfId="382"/>
    <cellStyle name="Accent6 - 40%" xfId="383"/>
    <cellStyle name="差_2009年一般性转移支付标准工资_地方配套按人均增幅控制8.30xl 4" xfId="384"/>
    <cellStyle name="常规 3 3" xfId="385"/>
    <cellStyle name="_ET_STYLE_NoName_00__银行账户情况表_2010年12月" xfId="386"/>
    <cellStyle name="输入 2 2" xfId="387"/>
    <cellStyle name="Accent4 4" xfId="388"/>
    <cellStyle name="好_县公司 3" xfId="389"/>
    <cellStyle name="差_基础数据分析 3" xfId="390"/>
    <cellStyle name="强调 1" xfId="391"/>
    <cellStyle name="好_基础数据分析" xfId="392"/>
    <cellStyle name="Followed Hyperlink_AheadBehind.xls Chart 23" xfId="393"/>
    <cellStyle name="好_财政供养人员 4" xfId="394"/>
    <cellStyle name="好_2008云南省分县市中小学教职工统计表（教育厅提供） 3" xfId="395"/>
    <cellStyle name="常规 3 2 2 2" xfId="396"/>
    <cellStyle name="好_三季度－表二 4" xfId="397"/>
    <cellStyle name="强调文字颜色 3 4" xfId="398"/>
    <cellStyle name="Output 3" xfId="399"/>
    <cellStyle name="常规 3 2_地方政府负有偿还责任的债务明细表（表1）" xfId="400"/>
    <cellStyle name="差_卫生部门 2" xfId="401"/>
    <cellStyle name="链接单元格 2 2 2" xfId="402"/>
    <cellStyle name="标题 2 2 2 4" xfId="403"/>
    <cellStyle name="Percent_!!!GO" xfId="404"/>
    <cellStyle name="60% - 强调文字颜色 4 2 2" xfId="405"/>
    <cellStyle name="40% - 强调文字颜色 6 4" xfId="406"/>
    <cellStyle name="Neutral 2" xfId="407"/>
    <cellStyle name="好_地方配套按人均增幅控制8.31（调整结案率后）xl" xfId="408"/>
    <cellStyle name="好_业务工作量指标 4" xfId="409"/>
    <cellStyle name="差_Book1" xfId="410"/>
    <cellStyle name="标题 3 5" xfId="411"/>
    <cellStyle name="好_奖励补助测算5.24冯铸 4" xfId="412"/>
    <cellStyle name="后继超链接 2" xfId="413"/>
    <cellStyle name="好_2006年水利统计指标统计表 4" xfId="414"/>
    <cellStyle name="好_2008云南省分县市中小学教职工统计表（教育厅提供）" xfId="415"/>
    <cellStyle name="差_~4190974 2" xfId="416"/>
    <cellStyle name="好_云南省2008年转移支付测算——州市本级考核部分及政策性测算 4" xfId="417"/>
    <cellStyle name="20% - 强调文字颜色 4 2 2" xfId="418"/>
    <cellStyle name="强调文字颜色 5 2_Book1" xfId="419"/>
    <cellStyle name="标题 1 2 5" xfId="420"/>
    <cellStyle name="霓付 [0]_ +Foil &amp; -FOIL &amp; PAPER" xfId="421"/>
    <cellStyle name="好_11大理 3" xfId="422"/>
    <cellStyle name="好_地方配套按人均增幅控制8.30一般预算平均增幅、人均可用财力平均增幅两次控制、社会治安系数调整、案件数调整xl 3" xfId="423"/>
    <cellStyle name="强调文字颜色 1 2 2 3" xfId="424"/>
    <cellStyle name="20% - 强调文字颜色 5 2 5" xfId="425"/>
    <cellStyle name="表标题 2" xfId="426"/>
    <cellStyle name="常规 2 2 5" xfId="427"/>
    <cellStyle name="差_奖励补助测算7.23 3" xfId="428"/>
    <cellStyle name="输入 4" xfId="429"/>
    <cellStyle name="Accent4 - 40%" xfId="430"/>
    <cellStyle name="差_00省级(打印) 3" xfId="431"/>
    <cellStyle name="好_奖励补助测算7.25 (version 1) (version 1) 4" xfId="432"/>
    <cellStyle name="好_1110洱源县 4" xfId="433"/>
    <cellStyle name="Accent2" xfId="434"/>
    <cellStyle name="40% - 强调文字颜色 1 4" xfId="435"/>
    <cellStyle name="60% - Accent4 2" xfId="436"/>
    <cellStyle name="差_汇总-县级财政报表附表" xfId="437"/>
    <cellStyle name="分级显示行_1_13区汇总" xfId="438"/>
    <cellStyle name="好_2008云南省分县市中小学教职工统计表（教育厅提供） 2" xfId="439"/>
    <cellStyle name="后继超级链接 4" xfId="440"/>
    <cellStyle name="标题 3 2 2 2" xfId="441"/>
    <cellStyle name="20% - 强调文字颜色 2 2 2" xfId="442"/>
    <cellStyle name="差_汇总-县级财政报表附表 3" xfId="443"/>
    <cellStyle name="强调文字颜色 1 2_Book1" xfId="444"/>
    <cellStyle name="输出 2 2 2" xfId="445"/>
    <cellStyle name="差_云南水利电力有限公司 4" xfId="446"/>
    <cellStyle name="常规 4 2 4" xfId="447"/>
    <cellStyle name="常规 4 6" xfId="448"/>
    <cellStyle name="40% - Accent4 3" xfId="449"/>
    <cellStyle name="20% - 强调文字颜色 2 2 2 4" xfId="450"/>
    <cellStyle name="样式 1" xfId="451"/>
    <cellStyle name="汇总 2 4" xfId="452"/>
    <cellStyle name="检查单元格 3" xfId="453"/>
    <cellStyle name="40% - 强调文字颜色 4 2 3" xfId="454"/>
    <cellStyle name="标题 4 5" xfId="455"/>
    <cellStyle name="Total 3" xfId="456"/>
    <cellStyle name="表标题 4" xfId="457"/>
    <cellStyle name="数量" xfId="458"/>
    <cellStyle name="40% - 强调文字颜色 3 2 5" xfId="459"/>
    <cellStyle name="好_2009年一般性转移支付标准工资_地方配套按人均增幅控制8.31（调整结案率后）xl 3" xfId="460"/>
    <cellStyle name="40% - 强调文字颜色 3 2 2 3" xfId="461"/>
    <cellStyle name="好_2、土地面积、人口、粮食产量基本情况 4" xfId="462"/>
    <cellStyle name="好_第五部分(才淼、饶永宏） 2" xfId="463"/>
    <cellStyle name="常规 8" xfId="464"/>
    <cellStyle name="好_云南省2008年转移支付测算——州市本级考核部分及政策性测算 3" xfId="465"/>
    <cellStyle name="差_2009年一般性转移支付标准工资_~5676413 2" xfId="466"/>
    <cellStyle name="常规 4 3 3" xfId="467"/>
    <cellStyle name="输入 2_Book1" xfId="468"/>
    <cellStyle name="差_M03 4" xfId="469"/>
    <cellStyle name="60% - 强调文字颜色 1 3 4" xfId="470"/>
    <cellStyle name="差_Book1_2 3" xfId="471"/>
    <cellStyle name="好_2009年一般性转移支付标准工资_不用软件计算9.1不考虑经费管理评价xl 3" xfId="472"/>
    <cellStyle name="好_530623_2006年县级财政报表附表 3" xfId="473"/>
    <cellStyle name="霓付_ +Foil &amp; -FOIL &amp; PAPER" xfId="474"/>
    <cellStyle name="好_2009年一般性转移支付标准工资" xfId="475"/>
    <cellStyle name="Accent6" xfId="476"/>
    <cellStyle name="好_2009年一般性转移支付标准工资_奖励补助测算7.25 (version 1) (version 1) 4" xfId="477"/>
    <cellStyle name="好_11大理 2" xfId="478"/>
    <cellStyle name="差_云南省2008年中小学教师人数统计表" xfId="479"/>
    <cellStyle name="好_2006年全省财力计算表（中央、决算） 4" xfId="480"/>
    <cellStyle name="好_Sheet1 3" xfId="481"/>
    <cellStyle name="60% - 强调文字颜色 3 5" xfId="482"/>
    <cellStyle name="好_云南农村义务教育统计表 4" xfId="483"/>
    <cellStyle name="超级链接 3" xfId="484"/>
    <cellStyle name="好_03昭通" xfId="485"/>
    <cellStyle name="输出 3 2" xfId="486"/>
    <cellStyle name="Heading 2" xfId="487"/>
    <cellStyle name="差_2009年一般性转移支付标准工资_不用软件计算9.1不考虑经费管理评价xl 3" xfId="488"/>
    <cellStyle name="20% - 强调文字颜色 3 2" xfId="489"/>
    <cellStyle name="常规 3 2 5" xfId="490"/>
    <cellStyle name="强调文字颜色 1 2 2 2" xfId="491"/>
    <cellStyle name="20% - 强调文字颜色 5 2 4" xfId="492"/>
    <cellStyle name="好_地方配套按人均增幅控制8.30一般预算平均增幅、人均可用财力平均增幅两次控制、社会治安系数调整、案件数调整xl 2" xfId="493"/>
    <cellStyle name="差_2009年一般性转移支付标准工资_~5676413" xfId="494"/>
    <cellStyle name="标题 4 3 2" xfId="495"/>
    <cellStyle name="好_2009年一般性转移支付标准工资_奖励补助测算5.23新" xfId="496"/>
    <cellStyle name="40% - Accent4 4" xfId="497"/>
    <cellStyle name="好_2007年检察院案件数" xfId="498"/>
    <cellStyle name="好_~4190974" xfId="499"/>
    <cellStyle name="检查单元格 6" xfId="500"/>
    <cellStyle name="60% - 强调文字颜色 4 2 2 4" xfId="501"/>
    <cellStyle name="差_05玉溪" xfId="502"/>
    <cellStyle name="标题 6" xfId="503"/>
    <cellStyle name="20% - 强调文字颜色 1 2 2 3" xfId="504"/>
    <cellStyle name="好_2009年一般性转移支付标准工资_地方配套按人均增幅控制8.30xl" xfId="505"/>
    <cellStyle name="常规 4_Book1" xfId="506"/>
    <cellStyle name="40% - 强调文字颜色 6 3 3" xfId="507"/>
    <cellStyle name="差_2009年一般性转移支付标准工资_奖励补助测算7.23" xfId="508"/>
    <cellStyle name="Moneda_96 Risk" xfId="509"/>
    <cellStyle name="差_2009年一般性转移支付标准工资_地方配套按人均增幅控制8.30一般预算平均增幅、人均可用财力平均增幅两次控制、社会治安系数调整、案件数调整xl 3" xfId="510"/>
    <cellStyle name="强调文字颜色 3 2 2 3" xfId="511"/>
    <cellStyle name="解释性文本 4" xfId="512"/>
    <cellStyle name="标题 1 5" xfId="513"/>
    <cellStyle name="Accent1 - 60% 2" xfId="514"/>
    <cellStyle name="好_指标四 4" xfId="515"/>
    <cellStyle name="钎霖_4岿角利" xfId="516"/>
    <cellStyle name="差_2、土地面积、人口、粮食产量基本情况 3" xfId="517"/>
    <cellStyle name="40% - 强调文字颜色 4 5" xfId="518"/>
    <cellStyle name="㼿㼿㼿㼿㼿㼿㼿㼿㼿㼿㼿?" xfId="519"/>
    <cellStyle name="Accent4 - 60% 2" xfId="520"/>
    <cellStyle name="好_M03 4" xfId="521"/>
    <cellStyle name="Accent6 - 20% 4" xfId="522"/>
    <cellStyle name="20% - 强调文字颜色 6 2 3" xfId="523"/>
    <cellStyle name="强调文字颜色 2 2 3" xfId="524"/>
    <cellStyle name="20% - Accent2" xfId="525"/>
    <cellStyle name="_ET_STYLE_NoName_00__Book1_2" xfId="526"/>
    <cellStyle name="Accent5 - 20%" xfId="527"/>
    <cellStyle name="好_11大理" xfId="528"/>
    <cellStyle name="Accent5 - 60% 4" xfId="529"/>
    <cellStyle name="20% - 强调文字颜色 1 3 2" xfId="530"/>
    <cellStyle name="强调文字颜色 2 2 5" xfId="531"/>
    <cellStyle name="20% - Accent4" xfId="532"/>
    <cellStyle name="好_地方配套按人均增幅控制8.30xl 2" xfId="533"/>
    <cellStyle name="差_业务工作量指标 4" xfId="534"/>
    <cellStyle name="差_530623_2006年县级财政报表附表 3" xfId="535"/>
    <cellStyle name="20% - 强调文字颜色 6 3 4" xfId="536"/>
    <cellStyle name="好_1110洱源县 3" xfId="537"/>
    <cellStyle name="好_奖励补助测算7.25 (version 1) (version 1) 3" xfId="538"/>
    <cellStyle name="差_银行账户情况表_2010年12月 3" xfId="539"/>
    <cellStyle name="Linked Cells" xfId="540"/>
    <cellStyle name="40% - 强调文字颜色 2 3" xfId="541"/>
    <cellStyle name="差_奖励补助测算5.24冯铸 4" xfId="542"/>
    <cellStyle name="20% - 强调文字颜色 1 2 4" xfId="543"/>
    <cellStyle name="好_财政供养人员 3" xfId="544"/>
    <cellStyle name="60% - 强调文字颜色 4 2 5" xfId="545"/>
    <cellStyle name="Dezimal_laroux" xfId="546"/>
    <cellStyle name="差_基础数据分析 2" xfId="547"/>
    <cellStyle name="好_县公司 2" xfId="548"/>
    <cellStyle name="New Times Roman" xfId="549"/>
    <cellStyle name="Accent4 3" xfId="550"/>
    <cellStyle name="商品名称" xfId="551"/>
    <cellStyle name="Heading 4" xfId="552"/>
    <cellStyle name="20% - 强调文字颜色 3 4" xfId="553"/>
    <cellStyle name="20% - Accent3 3" xfId="554"/>
    <cellStyle name="60% - 强调文字颜色 1 6" xfId="555"/>
    <cellStyle name="好_不用软件计算9.1不考虑经费管理评价xl 3" xfId="556"/>
    <cellStyle name="警告文本 2 3" xfId="557"/>
    <cellStyle name="40% - Accent5 3" xfId="558"/>
    <cellStyle name="强调文字颜色 1 3 3" xfId="559"/>
    <cellStyle name="好_地方配套按人均增幅控制8.30xl" xfId="560"/>
    <cellStyle name="Accent2 - 20% 4" xfId="561"/>
    <cellStyle name="好_卫生部门 2" xfId="562"/>
    <cellStyle name="强调文字颜色 5 2 2 4" xfId="563"/>
    <cellStyle name="好_建行 4" xfId="564"/>
    <cellStyle name="Border" xfId="565"/>
    <cellStyle name="40% - 强调文字颜色 1 6" xfId="566"/>
    <cellStyle name="好_2009年一般性转移支付标准工资_奖励补助测算7.25 (version 1) (version 1) 2" xfId="567"/>
    <cellStyle name="解释性文本 6" xfId="568"/>
    <cellStyle name="差 3" xfId="569"/>
    <cellStyle name="输出 2 2 4" xfId="570"/>
    <cellStyle name="差_城建部门" xfId="571"/>
    <cellStyle name="常规 4 2 3" xfId="572"/>
    <cellStyle name="常规 4 5" xfId="573"/>
    <cellStyle name="差_~5676413 2" xfId="574"/>
    <cellStyle name="60% - Accent3" xfId="575"/>
    <cellStyle name="输入 3 2" xfId="576"/>
    <cellStyle name="常规 2 3" xfId="577"/>
    <cellStyle name="Accent4_Book1" xfId="578"/>
    <cellStyle name="Accent6 - 40% 4" xfId="579"/>
    <cellStyle name="常规 2" xfId="580"/>
    <cellStyle name="常规 3 3 4" xfId="581"/>
    <cellStyle name="Title" xfId="582"/>
    <cellStyle name="Grey" xfId="583"/>
    <cellStyle name="标题 2 2" xfId="584"/>
    <cellStyle name="好_云南水利电力有限公司 2" xfId="585"/>
    <cellStyle name="常规 3 5" xfId="586"/>
    <cellStyle name="强调文字颜色 5 2" xfId="587"/>
    <cellStyle name="差_不用软件计算9.1不考虑经费管理评价xl 4" xfId="588"/>
    <cellStyle name="60% - 强调文字颜色 4 2_Book1" xfId="589"/>
    <cellStyle name="差_2009年一般性转移支付标准工资 3" xfId="590"/>
    <cellStyle name="好_奖励补助测算5.22测试 4" xfId="591"/>
    <cellStyle name="HEADING1" xfId="592"/>
    <cellStyle name="差_2009年一般性转移支付标准工资_奖励补助测算5.23新 4" xfId="593"/>
    <cellStyle name="强调文字颜色 2 3 3" xfId="594"/>
    <cellStyle name="Accent1 - 20% 3" xfId="595"/>
    <cellStyle name="20% - 强调文字颜色 4 2_Book1" xfId="596"/>
    <cellStyle name="强调文字颜色 2 2 2 3" xfId="597"/>
    <cellStyle name="20% - 强调文字颜色 1 4" xfId="598"/>
    <cellStyle name="20% - Accent1 3" xfId="599"/>
    <cellStyle name="好_教育厅提供义务教育及高中教师人数（2009年1月6日）" xfId="600"/>
    <cellStyle name="_少计债务情况表" xfId="601"/>
    <cellStyle name="链接单元格 3 4" xfId="602"/>
    <cellStyle name="好_奖励补助测算5.22测试" xfId="603"/>
    <cellStyle name="差_指标四 4" xfId="604"/>
    <cellStyle name="差_2009年一般性转移支付标准工资_地方配套按人均增幅控制8.31（调整结案率后）xl 3" xfId="605"/>
    <cellStyle name="好_卫生部门 4" xfId="606"/>
    <cellStyle name="检查单元格 2_Book1" xfId="607"/>
    <cellStyle name="60% - 强调文字颜色 5 2 2" xfId="608"/>
    <cellStyle name="差_云南农村义务教育统计表 3" xfId="609"/>
    <cellStyle name="好_Book1 4" xfId="610"/>
    <cellStyle name="强调文字颜色 5 5" xfId="611"/>
    <cellStyle name="Good 3" xfId="612"/>
    <cellStyle name="Check Cell 3" xfId="613"/>
    <cellStyle name="60% - 强调文字颜色 5 3 3" xfId="614"/>
    <cellStyle name="差_1110洱源县" xfId="615"/>
    <cellStyle name="好_530623_2006年县级财政报表附表" xfId="616"/>
    <cellStyle name="60% - 强调文字颜色 4 5" xfId="617"/>
    <cellStyle name="差_建行 3" xfId="618"/>
    <cellStyle name="20% - 强调文字颜色 2 4" xfId="619"/>
    <cellStyle name="差_2009年一般性转移支付标准工资" xfId="620"/>
    <cellStyle name="20% - Accent2 3" xfId="621"/>
    <cellStyle name="통화_BOILER-CO1" xfId="622"/>
    <cellStyle name="comma zerodec" xfId="623"/>
    <cellStyle name="输出 2 5" xfId="624"/>
    <cellStyle name="差_县公司 4" xfId="625"/>
    <cellStyle name="常规 5_Book1" xfId="626"/>
    <cellStyle name="60% - 强调文字颜色 2 2_Book1" xfId="627"/>
    <cellStyle name="好_03昭通 2" xfId="628"/>
    <cellStyle name="好_~4190974 2" xfId="629"/>
    <cellStyle name="好_2007年检察院案件数 2" xfId="630"/>
    <cellStyle name="差_县级公安机关公用经费标准奖励测算方案（定稿）" xfId="631"/>
    <cellStyle name="解释性文本 3 4" xfId="632"/>
    <cellStyle name="借出原因 2" xfId="633"/>
    <cellStyle name="解释性文本 2 5" xfId="634"/>
    <cellStyle name="20% - 强调文字颜色 1 2 2 4" xfId="635"/>
    <cellStyle name="标题 7" xfId="636"/>
    <cellStyle name="20% - 强调文字颜色 6 2 2 2" xfId="637"/>
    <cellStyle name="好_下半年禁吸戒毒经费1000万元 4" xfId="638"/>
    <cellStyle name="强调文字颜色 2 6" xfId="639"/>
    <cellStyle name="20% - 强调文字颜色 5 5" xfId="640"/>
    <cellStyle name="20% - Accent5 4" xfId="641"/>
    <cellStyle name="好 2 2 2" xfId="642"/>
    <cellStyle name="好_1003牟定县 3" xfId="643"/>
    <cellStyle name="Accent5 - 40% 2" xfId="644"/>
    <cellStyle name="差_2006年基础数据 4" xfId="645"/>
    <cellStyle name="Accent1 - 40% 4" xfId="646"/>
    <cellStyle name="差_云南水利电力有限公司" xfId="647"/>
    <cellStyle name="好_Book1_1 2" xfId="648"/>
    <cellStyle name="Accent3 - 60% 2" xfId="649"/>
    <cellStyle name="好_2009年一般性转移支付标准工资_~4190974 2" xfId="650"/>
    <cellStyle name="好_11大理 4" xfId="651"/>
    <cellStyle name="40% - 强调文字颜色 2 5" xfId="652"/>
    <cellStyle name="差_2009年一般性转移支付标准工资_奖励补助测算7.25 2" xfId="653"/>
    <cellStyle name="好_2009年一般性转移支付标准工资_奖励补助测算5.23新 2" xfId="654"/>
    <cellStyle name="HEADING2" xfId="655"/>
    <cellStyle name="强调文字颜色 2 3 4" xfId="656"/>
    <cellStyle name="差_地方配套按人均增幅控制8.31（调整结案率后）xl" xfId="657"/>
    <cellStyle name="好_00省级(打印) 2" xfId="658"/>
    <cellStyle name="标题1 2" xfId="659"/>
    <cellStyle name="好_Book1_2 4" xfId="660"/>
    <cellStyle name="标题 4 2 4" xfId="661"/>
    <cellStyle name="Milliers [0]_!!!GO" xfId="662"/>
    <cellStyle name="标题 4 2" xfId="663"/>
    <cellStyle name="千位分隔 3" xfId="664"/>
    <cellStyle name="差_2007年政法部门业务指标 2" xfId="665"/>
    <cellStyle name="好_2009年一般性转移支付标准工资_奖励补助测算5.23新 4" xfId="666"/>
    <cellStyle name="Accent3 - 20%" xfId="667"/>
    <cellStyle name="好_2009年一般性转移支付标准工资_~5676413 2" xfId="668"/>
    <cellStyle name="Accent5 2" xfId="669"/>
    <cellStyle name="差_奖励补助测算5.24冯铸 3" xfId="670"/>
    <cellStyle name="Bad 4" xfId="671"/>
    <cellStyle name="警告文本 5" xfId="672"/>
    <cellStyle name="差_05玉溪 3" xfId="673"/>
    <cellStyle name="好_2006年基础数据" xfId="674"/>
    <cellStyle name="20% - 强调文字颜色 5 2_Book1" xfId="675"/>
    <cellStyle name="Accent2 - 20% 3" xfId="676"/>
    <cellStyle name="Linked Cell 3" xfId="677"/>
    <cellStyle name="常规 7" xfId="678"/>
    <cellStyle name="40% - 强调文字颜色 5 3 3" xfId="679"/>
    <cellStyle name="差_2009年一般性转移支付标准工资_~4190974 2" xfId="680"/>
    <cellStyle name="Total" xfId="681"/>
    <cellStyle name="好_Book1_2 3" xfId="682"/>
    <cellStyle name="标题 4 2 3" xfId="683"/>
    <cellStyle name="汇总 4" xfId="684"/>
    <cellStyle name="差_Book2 4" xfId="685"/>
    <cellStyle name="差_奖励补助测算7.23 4" xfId="686"/>
    <cellStyle name="Heading 1" xfId="687"/>
    <cellStyle name="常规 3 2 4" xfId="688"/>
    <cellStyle name="适中 6" xfId="689"/>
    <cellStyle name="标题 1 2_Book1" xfId="690"/>
    <cellStyle name="差_2009年一般性转移支付标准工资_不用软件计算9.1不考虑经费管理评价xl 2" xfId="691"/>
    <cellStyle name="Accent1 - 40% 2" xfId="692"/>
    <cellStyle name="差_2006年基础数据 2" xfId="693"/>
    <cellStyle name="20% - 强调文字颜色 5 3" xfId="694"/>
    <cellStyle name="20% - Accent5 2" xfId="695"/>
    <cellStyle name="借出原因 3" xfId="696"/>
    <cellStyle name="标题 8" xfId="697"/>
    <cellStyle name="计算 2 2 2" xfId="698"/>
    <cellStyle name="40% - Accent3 4" xfId="699"/>
    <cellStyle name="差_530629_2006年县级财政报表附表 2" xfId="700"/>
    <cellStyle name="Heading 4 4" xfId="701"/>
    <cellStyle name="Accent6 - 40% 2" xfId="702"/>
    <cellStyle name="差_第五部分(才淼、饶永宏）" xfId="703"/>
    <cellStyle name="警告文本 2 2 4" xfId="704"/>
    <cellStyle name="强调文字颜色 5 3 2" xfId="705"/>
    <cellStyle name="20% - 强调文字颜色 6 2 4" xfId="706"/>
    <cellStyle name="差_00省级(打印)" xfId="707"/>
    <cellStyle name="20% - 强调文字颜色 2 2 2 2" xfId="708"/>
    <cellStyle name="差_530629_2006年县级财政报表附表" xfId="709"/>
    <cellStyle name="20% - 强调文字颜色 2 6" xfId="710"/>
    <cellStyle name="标题 1 3" xfId="711"/>
    <cellStyle name="差_530629_2006年县级财政报表附表 4" xfId="712"/>
    <cellStyle name="60% - 强调文字颜色 1 2 2 3" xfId="713"/>
    <cellStyle name="好_三季度－表二 3" xfId="714"/>
    <cellStyle name="常规 4 3" xfId="715"/>
    <cellStyle name="汇总 2 5" xfId="716"/>
    <cellStyle name="检查单元格 4" xfId="717"/>
    <cellStyle name="适中 2 2 2" xfId="718"/>
    <cellStyle name="60% - 强调文字颜色 4 3 3" xfId="719"/>
    <cellStyle name="常规 16" xfId="720"/>
    <cellStyle name="检查单元格 2 2 2" xfId="721"/>
    <cellStyle name="差_奖励补助测算7.25 (version 1) (version 1) 3" xfId="722"/>
    <cellStyle name="好_2009年一般性转移支付标准工资 3" xfId="723"/>
    <cellStyle name="链接单元格 2 4" xfId="724"/>
    <cellStyle name="好_00省级(打印) 4" xfId="725"/>
    <cellStyle name="标题1 4" xfId="726"/>
    <cellStyle name="60% - 强调文字颜色 6 3 3" xfId="727"/>
    <cellStyle name="40% - 强调文字颜色 1 3" xfId="728"/>
    <cellStyle name="好_基础数据分析 3" xfId="729"/>
    <cellStyle name="后继超链接" xfId="730"/>
    <cellStyle name="好 3" xfId="731"/>
    <cellStyle name="常规 3 2 2" xfId="732"/>
    <cellStyle name="适中 4" xfId="733"/>
    <cellStyle name="60% - 强调文字颜色 1 5" xfId="734"/>
    <cellStyle name="好_不用软件计算9.1不考虑经费管理评价xl 2" xfId="735"/>
    <cellStyle name="差_云南省2008年中小学教职工情况（教育厅提供20090101加工整理） 3" xfId="736"/>
    <cellStyle name="40% - 强调文字颜色 1 3 2" xfId="737"/>
    <cellStyle name="40% - 强调文字颜色 5 2" xfId="738"/>
    <cellStyle name="好_Book1_县公司" xfId="739"/>
    <cellStyle name="好 2 3" xfId="740"/>
    <cellStyle name="好_2006年分析表" xfId="741"/>
    <cellStyle name="60% - 强调文字颜色 3 2 5" xfId="742"/>
    <cellStyle name="20% - 强调文字颜色 6 2 2 3" xfId="743"/>
    <cellStyle name="解释性文本 3 2" xfId="744"/>
    <cellStyle name="20% - Accent6" xfId="745"/>
    <cellStyle name="差_M01-2(州市补助收入) 3" xfId="746"/>
    <cellStyle name="好_2009年一般性转移支付标准工资_奖励补助测算5.22测试" xfId="747"/>
    <cellStyle name="强调文字颜色 6 4" xfId="748"/>
    <cellStyle name="差_11大理 3" xfId="749"/>
    <cellStyle name="差_汇总" xfId="750"/>
    <cellStyle name="好_2009年一般性转移支付标准工资_地方配套按人均增幅控制8.30一般预算平均增幅、人均可用财力平均增幅两次控制、社会治安系数调整、案件数调整xl 3" xfId="751"/>
    <cellStyle name="差_2007年可用财力" xfId="752"/>
    <cellStyle name="Accent2 2" xfId="753"/>
    <cellStyle name="差_汇总 3" xfId="754"/>
    <cellStyle name="好_2007年人员分部门统计表 4" xfId="755"/>
    <cellStyle name="20% - 强调文字颜色 6 2" xfId="756"/>
    <cellStyle name="60% - 强调文字颜色 6 2 4" xfId="757"/>
    <cellStyle name="Neutral 3" xfId="758"/>
    <cellStyle name="40% - 强调文字颜色 6 5" xfId="759"/>
    <cellStyle name="60% - 强调文字颜色 4 2 3" xfId="760"/>
    <cellStyle name="常规 3 4" xfId="761"/>
    <cellStyle name="好_卫生部门 3" xfId="762"/>
    <cellStyle name="差_2009年一般性转移支付标准工资_地方配套按人均增幅控制8.31（调整结案率后）xl 2" xfId="763"/>
    <cellStyle name="好_2009年一般性转移支付标准工资_奖励补助测算7.25 (version 1) (version 1) 3" xfId="764"/>
    <cellStyle name="差_检验表（调整后）" xfId="765"/>
    <cellStyle name="60% - 强调文字颜色 6 2 2 4" xfId="766"/>
    <cellStyle name="强调文字颜色 6 6" xfId="767"/>
    <cellStyle name="Accent3 - 40% 2" xfId="768"/>
    <cellStyle name="60% - 强调文字颜色 4 6" xfId="769"/>
    <cellStyle name="差_建行 4" xfId="770"/>
    <cellStyle name="20% - 强调文字颜色 3 6" xfId="771"/>
    <cellStyle name="差_县级公安机关公用经费标准奖励测算方案（定稿） 4" xfId="772"/>
    <cellStyle name="60% - 强调文字颜色 6 2" xfId="773"/>
    <cellStyle name="好_2007年人员分部门统计表" xfId="774"/>
    <cellStyle name="差_县级公安机关公用经费标准奖励测算方案（定稿） 3" xfId="775"/>
    <cellStyle name="60% - Accent1 4" xfId="776"/>
    <cellStyle name="Accent2 - 60% 3" xfId="777"/>
    <cellStyle name="差_奖励补助测算5.23新 3" xfId="778"/>
    <cellStyle name="差_高中教师人数（教育厅1.6日提供）" xfId="779"/>
    <cellStyle name="强调文字颜色 2 3" xfId="780"/>
    <cellStyle name="好_汇总-县级财政报表附表 2" xfId="781"/>
    <cellStyle name="40% - Accent1" xfId="782"/>
    <cellStyle name="60% - 强调文字颜色 4 4" xfId="783"/>
    <cellStyle name="差_建行 2" xfId="784"/>
    <cellStyle name="40% - 强调文字颜色 1 2_Book1" xfId="785"/>
    <cellStyle name="差_Book1_1 4" xfId="786"/>
    <cellStyle name="60% - 强调文字颜色 1 2 5" xfId="787"/>
    <cellStyle name="ColLevel_0" xfId="788"/>
    <cellStyle name="40% - 强调文字颜色 3 3" xfId="789"/>
    <cellStyle name="差_Book1_县公司 4" xfId="790"/>
    <cellStyle name="差_奖励补助测算7.25 (version 1) (version 1) 4" xfId="791"/>
    <cellStyle name="60% - 强调文字颜色 4 3 4" xfId="792"/>
    <cellStyle name="检查单元格 2 2 3" xfId="793"/>
    <cellStyle name="差_2009年一般性转移支付标准工资_奖励补助测算7.25 (version 1) (version 1) 4" xfId="794"/>
    <cellStyle name="差_2009年一般性转移支付标准工资_奖励补助测算7.25" xfId="795"/>
    <cellStyle name="差_2009年一般性转移支付标准工资_奖励补助测算7.25 3" xfId="796"/>
    <cellStyle name="20% - 强调文字颜色 2 2 2 3" xfId="797"/>
    <cellStyle name="40% - Accent4 2" xfId="798"/>
    <cellStyle name="常规 5" xfId="799"/>
    <cellStyle name="标题 2 5" xfId="800"/>
    <cellStyle name="差_00省级(定稿) 3" xfId="801"/>
    <cellStyle name="好_2007年政法部门业务指标 4" xfId="802"/>
    <cellStyle name="40% - 强调文字颜色 4 2 2" xfId="803"/>
    <cellStyle name="解释性文本 2 2 4" xfId="804"/>
    <cellStyle name="差_Book2 2" xfId="805"/>
    <cellStyle name="汇总 2" xfId="806"/>
    <cellStyle name="40% - 强调文字颜色 3 6" xfId="807"/>
    <cellStyle name="6mal" xfId="808"/>
    <cellStyle name="好 2 4" xfId="809"/>
    <cellStyle name="一般_SGV" xfId="810"/>
    <cellStyle name="40% - 强调文字颜色 5 3" xfId="811"/>
    <cellStyle name="常规 3 2 3" xfId="812"/>
    <cellStyle name="适中 5" xfId="813"/>
    <cellStyle name="Accent2 - 20%" xfId="814"/>
    <cellStyle name="好_2009年一般性转移支付标准工资_奖励补助测算5.22测试 3" xfId="815"/>
    <cellStyle name="Accent4" xfId="816"/>
    <cellStyle name="Accent1 4" xfId="817"/>
    <cellStyle name="超级链接" xfId="818"/>
    <cellStyle name="强调文字颜色 6 2 2 3" xfId="819"/>
    <cellStyle name="强调文字颜色 1 4" xfId="820"/>
    <cellStyle name="差_奖励补助测算7.25 4" xfId="821"/>
    <cellStyle name="_20100326高清市院遂宁检察院1080P配置清单26日改" xfId="822"/>
    <cellStyle name="检查单元格 5" xfId="823"/>
    <cellStyle name="差_汇总 4" xfId="824"/>
    <cellStyle name="好_云南省2008年转移支付测算——州市本级考核部分及政策性测算" xfId="825"/>
    <cellStyle name="Milliers_!!!GO" xfId="826"/>
    <cellStyle name="20% - 强调文字颜色 5 2 2 3" xfId="827"/>
    <cellStyle name="差_2009年一般性转移支付标准工资_奖励补助测算7.23 2" xfId="828"/>
    <cellStyle name="好_银行账户情况表_2010年12月 3" xfId="829"/>
    <cellStyle name="好_高中教师人数（教育厅1.6日提供） 3" xfId="830"/>
    <cellStyle name="好_~5676413 3" xfId="831"/>
    <cellStyle name="标题 2 3" xfId="832"/>
    <cellStyle name="好_2007年政法部门业务指标 2" xfId="833"/>
    <cellStyle name="好_财政支出对上级的依赖程度" xfId="834"/>
    <cellStyle name="好_义务教育阶段教职工人数（教育厅提供最终） 4" xfId="835"/>
    <cellStyle name="差_地方配套按人均增幅控制8.30一般预算平均增幅、人均可用财力平均增幅两次控制、社会治安系数调整、案件数调整xl 3" xfId="836"/>
    <cellStyle name="强调文字颜色 4 3 2" xfId="837"/>
    <cellStyle name="60% - Accent6 2" xfId="838"/>
    <cellStyle name="貨幣_SGV" xfId="839"/>
    <cellStyle name="差_0502通海县 2" xfId="840"/>
    <cellStyle name="强调文字颜色 4 6" xfId="841"/>
    <cellStyle name="好_2009年一般性转移支付标准工资_~5676413" xfId="842"/>
    <cellStyle name="好_2009年一般性转移支付标准工资_奖励补助测算5.22测试 4" xfId="843"/>
    <cellStyle name="Accent5" xfId="844"/>
    <cellStyle name="好_1003牟定县 2" xfId="845"/>
    <cellStyle name="20% - 强调文字颜色 5 4" xfId="846"/>
    <cellStyle name="20% - Accent5 3" xfId="847"/>
    <cellStyle name="40% - 强调文字颜色 6 2 2" xfId="848"/>
    <cellStyle name="差_2006年水利统计指标统计表 4" xfId="849"/>
    <cellStyle name="差_2007年人员分部门统计表" xfId="850"/>
    <cellStyle name="60% - 强调文字颜色 6 2 3" xfId="851"/>
    <cellStyle name="好_2007年人员分部门统计表 3" xfId="852"/>
    <cellStyle name="差_地方配套按人均增幅控制8.30xl 3" xfId="853"/>
    <cellStyle name="标题 1 2 2" xfId="854"/>
    <cellStyle name="好_地方配套按人均增幅控制8.31（调整结案率后）xl 3" xfId="855"/>
    <cellStyle name="差_Book1 3" xfId="856"/>
    <cellStyle name="Tusental (0)_pldt" xfId="857"/>
    <cellStyle name="差_0605石屏县" xfId="858"/>
    <cellStyle name="差_2006年基础数据" xfId="859"/>
    <cellStyle name="Accent1 - 40%" xfId="860"/>
    <cellStyle name="20% - Accent5" xfId="861"/>
    <cellStyle name="差_M01-2(州市补助收入) 2" xfId="862"/>
    <cellStyle name="强调文字颜色 6 3" xfId="863"/>
    <cellStyle name="差_11大理 2" xfId="864"/>
    <cellStyle name="借出原因" xfId="865"/>
    <cellStyle name="好_地方配套按人均增幅控制8.30xl 4" xfId="866"/>
    <cellStyle name="强调文字颜色 2 2_Book1" xfId="867"/>
    <cellStyle name="检查单元格 2 2" xfId="868"/>
    <cellStyle name="Linked Cell 2" xfId="869"/>
    <cellStyle name="差_下半年禁毒办案经费分配2544.3万元" xfId="870"/>
    <cellStyle name="20% - 强调文字颜色 5 2 2 2" xfId="871"/>
    <cellStyle name="差_丽江汇总" xfId="872"/>
    <cellStyle name="60% - 强调文字颜色 6 5" xfId="873"/>
    <cellStyle name="40% - Accent2 4" xfId="874"/>
    <cellStyle name="好_2007年可用财力" xfId="875"/>
    <cellStyle name="强调文字颜色 5 3 4" xfId="876"/>
    <cellStyle name="解释性文本 2_Book1" xfId="877"/>
    <cellStyle name="差_11大理" xfId="878"/>
    <cellStyle name="Accent2 4" xfId="879"/>
    <cellStyle name="差_M01-2(州市补助收入)" xfId="880"/>
    <cellStyle name="好_00省级(定稿) 4" xfId="881"/>
    <cellStyle name="好_第五部分(才淼、饶永宏） 4" xfId="882"/>
    <cellStyle name="40% - 强调文字颜色 4 2 2 4" xfId="883"/>
    <cellStyle name="差_2009年一般性转移支付标准工资_地方配套按人均增幅控制8.31（调整结案率后）xl" xfId="884"/>
    <cellStyle name="40% - 强调文字颜色 2 2" xfId="885"/>
    <cellStyle name="40% - 强调文字颜色 2 3 4" xfId="886"/>
    <cellStyle name="差_530629_2006年县级财政报表附表 3" xfId="887"/>
    <cellStyle name="60% - 强调文字颜色 1 2 2 2" xfId="888"/>
    <cellStyle name="后继超级链接 3" xfId="889"/>
    <cellStyle name="20% - 强调文字颜色 5 3 2" xfId="890"/>
    <cellStyle name="百分比 3" xfId="891"/>
    <cellStyle name="强调文字颜色 6 2 2" xfId="892"/>
    <cellStyle name="好_Book2 2" xfId="893"/>
    <cellStyle name="强调文字颜色 5 2 2" xfId="894"/>
    <cellStyle name="好_建行" xfId="895"/>
    <cellStyle name="Header1" xfId="896"/>
    <cellStyle name="60% - 强调文字颜色 6 6" xfId="897"/>
    <cellStyle name="标题1" xfId="898"/>
    <cellStyle name="好_00省级(打印)" xfId="899"/>
    <cellStyle name="差_不用软件计算9.1不考虑经费管理评价xl 2" xfId="900"/>
    <cellStyle name="Calculation" xfId="901"/>
    <cellStyle name="Header2" xfId="902"/>
    <cellStyle name="强调文字颜色 5 2 3" xfId="903"/>
    <cellStyle name="好_2006年在职人员情况" xfId="904"/>
    <cellStyle name="40% - 强调文字颜色 4 2" xfId="905"/>
    <cellStyle name="强调文字颜色 3 2_Book1" xfId="906"/>
    <cellStyle name="60% - 强调文字颜色 1 3" xfId="907"/>
    <cellStyle name="好_地方配套按人均增幅控制8.30一般预算平均增幅、人均可用财力平均增幅两次控制、社会治安系数调整、案件数调整xl" xfId="908"/>
    <cellStyle name="Explanatory Text 2" xfId="909"/>
    <cellStyle name="强调文字颜色 1 2 2" xfId="910"/>
    <cellStyle name="好_基础数据分析 2" xfId="911"/>
    <cellStyle name="Accent3" xfId="912"/>
    <cellStyle name="差_2007年检察院案件数" xfId="913"/>
    <cellStyle name="好_2009年一般性转移支付标准工资_奖励补助测算5.22测试 2" xfId="914"/>
    <cellStyle name="20% - Accent4 4" xfId="915"/>
    <cellStyle name="20% - 强调文字颜色 4 5" xfId="916"/>
    <cellStyle name="Accent5 - 20% 4" xfId="917"/>
    <cellStyle name="差 2 2" xfId="918"/>
    <cellStyle name="40% - 强调文字颜色 2 4" xfId="919"/>
    <cellStyle name="差_2、土地面积、人口、粮食产量基本情况" xfId="920"/>
    <cellStyle name="好_2006年基础数据 2" xfId="921"/>
    <cellStyle name="好_教师绩效工资测算表（离退休按各地上报数测算）2009年1月1日" xfId="922"/>
    <cellStyle name="常规 12" xfId="923"/>
    <cellStyle name="注释 2_Book1" xfId="924"/>
    <cellStyle name="好_Book2 3" xfId="925"/>
    <cellStyle name="强调文字颜色 6 2 3" xfId="926"/>
    <cellStyle name="Accent3 - 40% 3" xfId="927"/>
    <cellStyle name="警告文本 2" xfId="928"/>
    <cellStyle name="40% - Accent5" xfId="929"/>
    <cellStyle name="40% - 强调文字颜色 5 2_Book1" xfId="930"/>
    <cellStyle name="Black" xfId="931"/>
    <cellStyle name="好_奖励补助测算5.23新 2" xfId="932"/>
    <cellStyle name="百分比 2" xfId="933"/>
    <cellStyle name="40% - 强调文字颜色 4 3" xfId="934"/>
    <cellStyle name="输入 2 2 2" xfId="935"/>
    <cellStyle name="警告文本 2 5" xfId="936"/>
    <cellStyle name="好_文体广播部门" xfId="937"/>
    <cellStyle name="警告文本 2_Book1" xfId="938"/>
    <cellStyle name="Check Cell 2" xfId="939"/>
    <cellStyle name="60% - Accent2" xfId="940"/>
    <cellStyle name="Title 2" xfId="941"/>
    <cellStyle name="强调 3" xfId="942"/>
    <cellStyle name="Output" xfId="943"/>
    <cellStyle name="标题 5 3" xfId="944"/>
    <cellStyle name="标题 4 2_Book1" xfId="945"/>
    <cellStyle name="差_11大理 4" xfId="946"/>
    <cellStyle name="差_M01-2(州市补助收入) 4" xfId="947"/>
    <cellStyle name="强调文字颜色 6 5" xfId="948"/>
    <cellStyle name="20% - 强调文字颜色 3 5" xfId="949"/>
    <cellStyle name="差_M03" xfId="950"/>
    <cellStyle name="20% - Accent3 4" xfId="951"/>
    <cellStyle name="好_Book2 4" xfId="952"/>
    <cellStyle name="强调文字颜色 6 2 4" xfId="953"/>
    <cellStyle name="警告文本 2 2 3" xfId="954"/>
    <cellStyle name="汇总 2 2 4" xfId="955"/>
    <cellStyle name="60% - Accent3 3" xfId="956"/>
    <cellStyle name="Accent3 - 60% 3" xfId="957"/>
    <cellStyle name="好_2009年一般性转移支付标准工资_~4190974 3" xfId="958"/>
    <cellStyle name="40% - 强调文字颜色 2 6" xfId="959"/>
    <cellStyle name="好_2009年一般性转移支付标准工资_地方配套按人均增幅控制8.30xl 4" xfId="960"/>
    <cellStyle name="差_云南水利电力有限公司 2" xfId="961"/>
    <cellStyle name="_Book1" xfId="962"/>
    <cellStyle name="适中 2_Book1" xfId="963"/>
    <cellStyle name="20% - 强调文字颜色 1 3" xfId="964"/>
    <cellStyle name="强调文字颜色 2 2 2 2" xfId="965"/>
    <cellStyle name="Accent1 - 20% 2" xfId="966"/>
    <cellStyle name="20% - Accent1 2" xfId="967"/>
    <cellStyle name="链接单元格 3 3" xfId="968"/>
    <cellStyle name="警告文本 3 4" xfId="969"/>
    <cellStyle name="40% - Accent6 4" xfId="970"/>
    <cellStyle name="标题 3 2 5" xfId="971"/>
    <cellStyle name="差_云南农村义务教育统计表 2" xfId="972"/>
    <cellStyle name="解释性文本 2 3" xfId="973"/>
    <cellStyle name="标题 5" xfId="974"/>
    <cellStyle name="好_第一部分：综合全" xfId="975"/>
    <cellStyle name="20% - 强调文字颜色 1 2 2 2" xfId="976"/>
    <cellStyle name="好_县级公安机关公用经费标准奖励测算方案（定稿） 3" xfId="977"/>
    <cellStyle name="差_00省级(定稿) 4" xfId="978"/>
    <cellStyle name="标题 2 6" xfId="979"/>
    <cellStyle name="40% - Accent5 4" xfId="980"/>
    <cellStyle name="警告文本 2 4" xfId="981"/>
    <cellStyle name="_Book1_1" xfId="982"/>
    <cellStyle name="20% - 强调文字颜色 4 2 2 2" xfId="983"/>
    <cellStyle name="20% - 强调文字颜色 3 3 4" xfId="984"/>
    <cellStyle name="好_下半年禁吸戒毒经费1000万元 3" xfId="985"/>
    <cellStyle name="强调文字颜色 2 5" xfId="986"/>
    <cellStyle name="20% - 强调文字颜色 2 2_Book1" xfId="987"/>
    <cellStyle name="20% - Accent2 4" xfId="988"/>
    <cellStyle name="20% - 强调文字颜色 2 5" xfId="989"/>
    <cellStyle name="差_业务工作量指标" xfId="990"/>
    <cellStyle name="20% - Accent6 2" xfId="991"/>
    <cellStyle name="60% - 强调文字颜色 6 2 5" xfId="992"/>
    <cellStyle name="20% - 强调文字颜色 6 3" xfId="993"/>
    <cellStyle name="差_卫生部门" xfId="994"/>
    <cellStyle name="链接单元格 2 2" xfId="995"/>
    <cellStyle name="差_2006年在职人员情况 2" xfId="996"/>
    <cellStyle name="40% - 强调文字颜色 1 3 4" xfId="997"/>
    <cellStyle name="后继超链接 4" xfId="998"/>
    <cellStyle name="40% - 强调文字颜色 5 3 4" xfId="999"/>
    <cellStyle name="差_0605石屏县 2" xfId="1000"/>
    <cellStyle name="适中 2 2 3" xfId="1001"/>
    <cellStyle name="汇总 2 2 3" xfId="1002"/>
    <cellStyle name="警告文本 2 2 2" xfId="1003"/>
    <cellStyle name="差_Book1_2" xfId="1004"/>
    <cellStyle name="好_2009年一般性转移支付标准工资_不用软件计算9.1不考虑经费管理评价xl" xfId="1005"/>
    <cellStyle name="差_文体广播部门" xfId="1006"/>
    <cellStyle name="Good 2" xfId="1007"/>
    <cellStyle name="好_M01-2(州市补助收入)" xfId="1008"/>
    <cellStyle name="标题 6 3" xfId="1009"/>
    <cellStyle name="Millares [0]_96 Risk" xfId="1010"/>
    <cellStyle name="Valuta_pldt" xfId="1011"/>
    <cellStyle name="差_Sheet1 3" xfId="1012"/>
    <cellStyle name="Standard_AREAS" xfId="1013"/>
    <cellStyle name="Heading 1 2" xfId="1014"/>
    <cellStyle name="标题 2 2 2 3" xfId="1015"/>
    <cellStyle name="适中 3 4" xfId="1016"/>
    <cellStyle name="强调文字颜色 3 3 3" xfId="1017"/>
    <cellStyle name="40% - 强调文字颜色 5 2 2 2" xfId="1018"/>
    <cellStyle name="差_地方配套按人均增幅控制8.30xl 4" xfId="1019"/>
    <cellStyle name="标题 1 2 3" xfId="1020"/>
    <cellStyle name="Accent6 - 20%" xfId="1021"/>
    <cellStyle name="差_银行账户情况表_2010年12月 4" xfId="1022"/>
    <cellStyle name="强调文字颜色 1 3 2" xfId="1023"/>
    <cellStyle name="差 2 2 4" xfId="1024"/>
    <cellStyle name="好_530629_2006年县级财政报表附表" xfId="1025"/>
    <cellStyle name="标题 3 6" xfId="1026"/>
    <cellStyle name="20% - 强调文字颜色 1 3 3" xfId="1027"/>
    <cellStyle name="计算 2 2" xfId="1028"/>
    <cellStyle name="Pourcentage_pldt" xfId="1029"/>
    <cellStyle name="烹拳_ +Foil &amp; -FOIL &amp; PAPER" xfId="1030"/>
    <cellStyle name="Dollar (zero dec)" xfId="1031"/>
    <cellStyle name="差_0502通海县 3" xfId="1032"/>
    <cellStyle name="差_2007年人员分部门统计表 3" xfId="1033"/>
    <cellStyle name="_本部汇总" xfId="1034"/>
    <cellStyle name="差_1110洱源县 2" xfId="1035"/>
    <cellStyle name="千分位[0]_ 白土" xfId="1036"/>
    <cellStyle name="Accent5 - 40%" xfId="1037"/>
    <cellStyle name="好 2 2" xfId="1038"/>
    <cellStyle name="40% - 强调文字颜色 3 4" xfId="1039"/>
    <cellStyle name="好_~5676413" xfId="1040"/>
    <cellStyle name="好_高中教师人数（教育厅1.6日提供）" xfId="1041"/>
    <cellStyle name="好_银行账户情况表_2010年12月" xfId="1042"/>
    <cellStyle name="标题 5 2" xfId="1043"/>
    <cellStyle name="20% - 强调文字颜色 2 2 3" xfId="1044"/>
    <cellStyle name="差_汇总-县级财政报表附表 4" xfId="1045"/>
    <cellStyle name="Check Cell 4" xfId="1046"/>
    <cellStyle name="60% - 强调文字颜色 3 2 4" xfId="1047"/>
    <cellStyle name="差_云南省2008年中小学教职工情况（教育厅提供20090101加工整理） 4" xfId="1048"/>
    <cellStyle name="40% - 强调文字颜色 1 3 3" xfId="1049"/>
    <cellStyle name="差_云南省2008年转移支付测算——州市本级考核部分及政策性测算" xfId="1050"/>
    <cellStyle name="差_0605石屏县 3" xfId="1051"/>
    <cellStyle name="强调文字颜色 6 2" xfId="1052"/>
    <cellStyle name="好_Book2" xfId="1053"/>
    <cellStyle name="差_地方配套按人均增幅控制8.31（调整结案率后）xl 4" xfId="1054"/>
    <cellStyle name="Accent4 - 60%" xfId="1055"/>
    <cellStyle name="捠壿 [0.00]_Region Orders (2)" xfId="1056"/>
    <cellStyle name="好_0502通海县 3" xfId="1057"/>
    <cellStyle name="20% - 强调文字颜色 1 6" xfId="1058"/>
    <cellStyle name="差_2008云南省分县市中小学教职工统计表（教育厅提供）" xfId="1059"/>
    <cellStyle name="差_奖励补助测算5.23新 4" xfId="1060"/>
    <cellStyle name="Accent2 - 60% 4" xfId="1061"/>
    <cellStyle name="差_~4190974 3" xfId="1062"/>
    <cellStyle name="输出 3 4" xfId="1063"/>
    <cellStyle name="콤마 [0]_BOILER-CO1" xfId="1064"/>
    <cellStyle name="60% - 强调文字颜色 1 2" xfId="1065"/>
    <cellStyle name="Total 4" xfId="1066"/>
    <cellStyle name="好_5334_2006年迪庆县级财政报表附表 2" xfId="1067"/>
    <cellStyle name="检查单元格 2 2 4" xfId="1068"/>
    <cellStyle name="差_地方配套按人均增幅控制8.30一般预算平均增幅、人均可用财力平均增幅两次控制、社会治安系数调整、案件数调整xl" xfId="1069"/>
    <cellStyle name="60% - 强调文字颜色 1 2 3" xfId="1070"/>
    <cellStyle name="差_Book1_1 2" xfId="1071"/>
    <cellStyle name="Accent2 - 40% 4" xfId="1072"/>
    <cellStyle name="好_2009年一般性转移支付标准工资_~4190974 4" xfId="1073"/>
    <cellStyle name="Accent3 - 60% 4" xfId="1074"/>
    <cellStyle name="40% - Accent4" xfId="1075"/>
    <cellStyle name="Normal - Style1" xfId="1076"/>
    <cellStyle name="差_2007年人员分部门统计表 2" xfId="1077"/>
    <cellStyle name="常规 4 3 4" xfId="1078"/>
    <cellStyle name="差_2009年一般性转移支付标准工资_~5676413 3" xfId="1079"/>
    <cellStyle name="40% - 强调文字颜色 6 2 2 2" xfId="1080"/>
    <cellStyle name="60% - Accent5 4" xfId="1081"/>
    <cellStyle name="40% - 强调文字颜色 3 2_Book1" xfId="1082"/>
    <cellStyle name="强调文字颜色 4 2 4" xfId="1083"/>
    <cellStyle name="差_2006年基础数据 3" xfId="1084"/>
    <cellStyle name="Accent1 - 40% 3" xfId="1085"/>
    <cellStyle name="好_Book1_1 3" xfId="1086"/>
    <cellStyle name="60% - 强调文字颜色 1 3 2" xfId="1087"/>
    <cellStyle name="差 3 2" xfId="1088"/>
    <cellStyle name="40% - Accent3 2" xfId="1089"/>
    <cellStyle name="40% - 强调文字颜色 6 3 2" xfId="1090"/>
    <cellStyle name="差_2009年一般性转移支付标准工资_~4190974 4" xfId="1091"/>
    <cellStyle name="60% - Accent3 4" xfId="1092"/>
    <cellStyle name="常规 2 3 4" xfId="1093"/>
    <cellStyle name="t_HVAC Equipment (3)" xfId="1094"/>
    <cellStyle name="计算 2_Book1" xfId="1095"/>
    <cellStyle name="差_0605石屏县 4" xfId="1096"/>
    <cellStyle name="常规 3" xfId="1097"/>
    <cellStyle name="好_下半年禁吸戒毒经费1000万元 2" xfId="1098"/>
    <cellStyle name="强调文字颜色 2 4" xfId="1099"/>
    <cellStyle name="40% - 强调文字颜色 1 2 2 4" xfId="1100"/>
    <cellStyle name="差_Book1_县公司 3" xfId="1101"/>
    <cellStyle name="Accent4 - 20%" xfId="1102"/>
    <cellStyle name="Accent1" xfId="1103"/>
    <cellStyle name="好 2 2 4" xfId="1104"/>
    <cellStyle name="输出 4" xfId="1105"/>
    <cellStyle name="好_2009年一般性转移支付标准工资_地方配套按人均增幅控制8.30xl 2" xfId="1106"/>
    <cellStyle name="差_教育厅提供义务教育及高中教师人数（2009年1月6日） 2" xfId="1107"/>
    <cellStyle name="链接单元格 2" xfId="1108"/>
    <cellStyle name="好_奖励补助测算7.23 4" xfId="1109"/>
    <cellStyle name="差_5334_2006年迪庆县级财政报表附表 4" xfId="1110"/>
    <cellStyle name="60% - 强调文字颜色 5 5" xfId="1111"/>
    <cellStyle name="40% - 强调文字颜色 4 6" xfId="1112"/>
    <cellStyle name="Accent4 - 60% 3" xfId="1113"/>
    <cellStyle name="PSSpacer" xfId="1114"/>
    <cellStyle name="差 2 3" xfId="1115"/>
    <cellStyle name="好_云南水利电力有限公司" xfId="1116"/>
    <cellStyle name="40% - 强调文字颜色 6 3" xfId="1117"/>
    <cellStyle name="好 3 4" xfId="1118"/>
    <cellStyle name="Output 4" xfId="1119"/>
    <cellStyle name="表标题" xfId="1120"/>
    <cellStyle name="_杭长项目部职工花名册——架子九队" xfId="1121"/>
    <cellStyle name="60% - 强调文字颜色 3 3 3" xfId="1122"/>
    <cellStyle name="好_2、土地面积、人口、粮食产量基本情况" xfId="1123"/>
    <cellStyle name="强调文字颜色 4 2 2 4" xfId="1124"/>
    <cellStyle name="Heading 2 3" xfId="1125"/>
    <cellStyle name="_ET_STYLE_NoName_00__Book1_银行账户情况表_2010年12月" xfId="1126"/>
    <cellStyle name="60% - 强调文字颜色 1 3 3" xfId="1127"/>
    <cellStyle name="好_2009年一般性转移支付标准工资_不用软件计算9.1不考虑经费管理评价xl 2" xfId="1128"/>
    <cellStyle name="Input [yellow]" xfId="1129"/>
    <cellStyle name="差_Book1_2 2" xfId="1130"/>
    <cellStyle name="40% - 强调文字颜色 6 2 2 3" xfId="1131"/>
    <cellStyle name="差_2009年一般性转移支付标准工资_~5676413 4" xfId="1132"/>
    <cellStyle name="差_指标四 2" xfId="1133"/>
    <cellStyle name="Input" xfId="1134"/>
    <cellStyle name="好 2" xfId="1135"/>
    <cellStyle name="Accent3 - 40%" xfId="1136"/>
    <cellStyle name="40% - 强调文字颜色 1 2 5" xfId="1137"/>
    <cellStyle name="标题 2 2 2 2" xfId="1138"/>
    <cellStyle name="标题 4 3 3" xfId="1139"/>
    <cellStyle name="Valuta (0)_pldt" xfId="1140"/>
    <cellStyle name="标题 2 4" xfId="1141"/>
    <cellStyle name="好_2007年政法部门业务指标 3" xfId="1142"/>
    <cellStyle name="差_00省级(定稿) 2" xfId="1143"/>
    <cellStyle name="好_~5676413 4" xfId="1144"/>
    <cellStyle name="好_银行账户情况表_2010年12月 4" xfId="1145"/>
    <cellStyle name="好_高中教师人数（教育厅1.6日提供） 4" xfId="1146"/>
    <cellStyle name="差_M03 2" xfId="1147"/>
    <cellStyle name="20% - 强调文字颜色 1 2_Book1" xfId="1148"/>
    <cellStyle name="寘嬫愗傝 [0.00]_Region Orders (2)" xfId="1149"/>
    <cellStyle name="常规 3_Book1" xfId="1150"/>
    <cellStyle name="好_2009年一般性转移支付标准工资_~4190974" xfId="1151"/>
    <cellStyle name="Accent3 - 60%" xfId="1152"/>
    <cellStyle name="强调文字颜色 1 3" xfId="1153"/>
    <cellStyle name="强调文字颜色 6 2 2 2" xfId="1154"/>
    <cellStyle name="标题 5 2 2" xfId="1155"/>
    <cellStyle name="差_县公司 3" xfId="1156"/>
    <cellStyle name="输出 2 4" xfId="1157"/>
    <cellStyle name="差_三季度－表二 2" xfId="1158"/>
    <cellStyle name="好_历年教师人数" xfId="1159"/>
    <cellStyle name="Normal_!!!GO" xfId="1160"/>
    <cellStyle name="_平台公司政府性债务余额明细表" xfId="1161"/>
    <cellStyle name="Heading 1 4" xfId="1162"/>
    <cellStyle name="常规 4 2 5" xfId="1163"/>
    <cellStyle name="Accent1 3" xfId="1164"/>
    <cellStyle name="千位_ 方正PC" xfId="1165"/>
    <cellStyle name="Accent5 - 40% 3" xfId="1166"/>
    <cellStyle name="好_1003牟定县 4" xfId="1167"/>
    <cellStyle name="_南方电网" xfId="1168"/>
    <cellStyle name="40% - 强调文字颜色 5 6" xfId="1169"/>
    <cellStyle name="注释 2 2" xfId="1170"/>
    <cellStyle name="Calculation 3" xfId="1171"/>
    <cellStyle name="Accent2 3" xfId="1172"/>
    <cellStyle name="好_Book1" xfId="1173"/>
    <cellStyle name="差_530623_2006年县级财政报表附表 2" xfId="1174"/>
    <cellStyle name="no dec" xfId="1175"/>
    <cellStyle name="差_业务工作量指标 3" xfId="1176"/>
    <cellStyle name="20% - 强调文字颜色 6 3 3" xfId="1177"/>
    <cellStyle name="Mon閠aire_!!!GO" xfId="1178"/>
    <cellStyle name="好_2009年一般性转移支付标准工资_地方配套按人均增幅控制8.30一般预算平均增幅、人均可用财力平均增幅两次控制、社会治安系数调整、案件数调整xl 4" xfId="1179"/>
    <cellStyle name="60% - 强调文字颜色 4 2" xfId="1180"/>
    <cellStyle name="差_2009年一般性转移支付标准工资_奖励补助测算7.25 (version 1) (version 1)" xfId="1181"/>
    <cellStyle name="常规 4 2 2 2" xfId="1182"/>
    <cellStyle name="差_架子九队员工实名制花名册(2011年） 2" xfId="1183"/>
    <cellStyle name="60% - 强调文字颜色 3 2 3" xfId="1184"/>
    <cellStyle name="差_2009年一般性转移支付标准工资_地方配套按人均增幅控制8.30xl 3" xfId="1185"/>
    <cellStyle name="常规 3 2" xfId="1186"/>
    <cellStyle name="40% - 强调文字颜色 1 2 2 3" xfId="1187"/>
    <cellStyle name="差_第五部分(才淼、饶永宏） 4" xfId="1188"/>
    <cellStyle name="好_0605石屏县 3" xfId="1189"/>
    <cellStyle name="PSHeading" xfId="1190"/>
    <cellStyle name="差_530623_2006年县级财政报表附表" xfId="1191"/>
    <cellStyle name="Accent3 - 40% 4" xfId="1192"/>
    <cellStyle name="好_Sheet1 4" xfId="1193"/>
    <cellStyle name="好_530629_2006年县级财政报表附表 2" xfId="1194"/>
    <cellStyle name="20% - 强调文字颜色 2 2 5" xfId="1195"/>
    <cellStyle name="好_奖励补助测算7.23 2" xfId="1196"/>
    <cellStyle name="好 3 2" xfId="1197"/>
    <cellStyle name="差_Book1_县公司" xfId="1198"/>
    <cellStyle name="输入 2 2 3" xfId="1199"/>
    <cellStyle name="40% - 强调文字颜色 4 4" xfId="1200"/>
    <cellStyle name="好_M03 3" xfId="1201"/>
    <cellStyle name="计算 3 4" xfId="1202"/>
    <cellStyle name="Accent6 - 20% 3" xfId="1203"/>
    <cellStyle name="20% - 强调文字颜色 6 2 2" xfId="1204"/>
    <cellStyle name="Accent1 2" xfId="1205"/>
    <cellStyle name="千位分隔[0] 2" xfId="1206"/>
    <cellStyle name="检查单元格 3 4" xfId="1207"/>
    <cellStyle name="Accent2 - 40% 2" xfId="1208"/>
    <cellStyle name="差_下半年禁吸戒毒经费1000万元 4" xfId="1209"/>
    <cellStyle name="解释性文本 3" xfId="1210"/>
    <cellStyle name="好 5" xfId="1211"/>
    <cellStyle name="标题 3 2 2" xfId="1212"/>
    <cellStyle name="20% - 强调文字颜色 5 2 3" xfId="1213"/>
    <cellStyle name="好_530623_2006年县级财政报表附表 2" xfId="1214"/>
    <cellStyle name="40% - 强调文字颜色 5 2 5" xfId="1215"/>
    <cellStyle name="差_高中教师人数（教育厅1.6日提供） 4" xfId="1216"/>
    <cellStyle name="好_奖励补助测算5.23新 3" xfId="1217"/>
    <cellStyle name="差_县级公安机关公用经费标准奖励测算方案（定稿） 2" xfId="1218"/>
    <cellStyle name="差_~4190974 4" xfId="1219"/>
    <cellStyle name="注释 2" xfId="1220"/>
    <cellStyle name="60% - 强调文字颜色 2 3 2" xfId="1221"/>
    <cellStyle name="20% - 强调文字颜色 2 3 2" xfId="1222"/>
    <cellStyle name="好_03昭通 4" xfId="1223"/>
    <cellStyle name="强调文字颜色 1 2" xfId="1224"/>
    <cellStyle name="差_地方配套按人均增幅控制8.31（调整结案率后）xl 3" xfId="1225"/>
    <cellStyle name="差 5" xfId="1226"/>
    <cellStyle name="差_2009年一般性转移支付标准工资_奖励补助测算5.22测试 3" xfId="1227"/>
    <cellStyle name="好_城建部门" xfId="1228"/>
    <cellStyle name="差_0502通海县 4" xfId="1229"/>
    <cellStyle name="汇总 2 2 2" xfId="1230"/>
    <cellStyle name="强调文字颜色 5 3" xfId="1231"/>
    <cellStyle name="_ET_STYLE_NoName_00__Book1" xfId="1232"/>
    <cellStyle name="差_00省级(打印) 4" xfId="1233"/>
    <cellStyle name="Comma_!!!GO" xfId="1234"/>
    <cellStyle name="20% - 强调文字颜色 3 2 5" xfId="1235"/>
    <cellStyle name="好_汇总 3" xfId="1236"/>
    <cellStyle name="差_指标四" xfId="1237"/>
    <cellStyle name="常规 4 4" xfId="1238"/>
    <cellStyle name="常规 4 2 2" xfId="1239"/>
    <cellStyle name="20% - 强调文字颜色 4 3 4" xfId="1240"/>
    <cellStyle name="60% - 强调文字颜色 2 2 5" xfId="1241"/>
    <cellStyle name="常规 15" xfId="1242"/>
    <cellStyle name="Check Cell" xfId="1243"/>
    <cellStyle name="差_奖励补助测算7.25 (version 1) (version 1) 2" xfId="1244"/>
    <cellStyle name="60% - 强调文字颜色 4 3 2" xfId="1245"/>
    <cellStyle name="差_2008年县级公安保障标准落实奖励经费分配测算" xfId="1246"/>
    <cellStyle name="RowLevel_0" xfId="1247"/>
    <cellStyle name="Accent2 - 60%" xfId="1248"/>
    <cellStyle name="差_奖励补助测算5.23新" xfId="1249"/>
    <cellStyle name="60% - 强调文字颜色 6 3 2" xfId="1250"/>
    <cellStyle name="日期" xfId="1251"/>
    <cellStyle name="好_2008年县级公安保障标准落实奖励经费分配测算" xfId="1252"/>
    <cellStyle name="差_0502通海县" xfId="1253"/>
    <cellStyle name="常规 2 3 3" xfId="1254"/>
    <cellStyle name="标题 2 2_Book1" xfId="1255"/>
    <cellStyle name="40% - 强调文字颜色 4 2 5" xfId="1256"/>
    <cellStyle name="20% - 强调文字颜色 2 3 4" xfId="1257"/>
    <cellStyle name="60% - Accent2 2" xfId="1258"/>
    <cellStyle name="强调文字颜色 4 3 3" xfId="1259"/>
    <cellStyle name="60% - Accent6 3" xfId="1260"/>
    <cellStyle name="差_2009年一般性转移支付标准工资_奖励补助测算5.24冯铸" xfId="1261"/>
    <cellStyle name="常规 3 3 3" xfId="1262"/>
    <cellStyle name="好_2009年一般性转移支付标准工资_奖励补助测算7.23 4" xfId="1263"/>
    <cellStyle name="标题 2 3 2" xfId="1264"/>
    <cellStyle name="好_5334_2006年迪庆县级财政报表附表 3" xfId="1265"/>
    <cellStyle name="好_架子九队员工实名制花名册(2011年） 2" xfId="1266"/>
    <cellStyle name="20% - 强调文字颜色 4 6" xfId="1267"/>
    <cellStyle name="差_1003牟定县 2" xfId="1268"/>
    <cellStyle name="差_义务教育阶段教职工人数（教育厅提供最终）" xfId="1269"/>
    <cellStyle name="Accent5 - 20% 2" xfId="1270"/>
    <cellStyle name="40% - Accent3 3" xfId="1271"/>
    <cellStyle name="差 3 3" xfId="1272"/>
    <cellStyle name="60% - 强调文字颜色 6 2 2 2" xfId="1273"/>
    <cellStyle name="20% - Accent4 2" xfId="1274"/>
    <cellStyle name="20% - 强调文字颜色 4 3" xfId="1275"/>
    <cellStyle name="Heading 2 4" xfId="1276"/>
    <cellStyle name="差_2009年一般性转移支付标准工资_地方配套按人均增幅控制8.30xl 2" xfId="1277"/>
    <cellStyle name="好_2009年一般性转移支付标准工资_奖励补助测算7.25" xfId="1278"/>
    <cellStyle name="标题 2 3 3" xfId="1279"/>
    <cellStyle name="Accent5 - 60%" xfId="1280"/>
    <cellStyle name="Accent4 - 40% 2" xfId="1281"/>
    <cellStyle name="部门 3" xfId="1282"/>
    <cellStyle name="Warning Text 4" xfId="1283"/>
    <cellStyle name="Accent3 2" xfId="1284"/>
    <cellStyle name="差_2007年检察院案件数 2" xfId="1285"/>
    <cellStyle name="差_2006年在职人员情况 3" xfId="1286"/>
    <cellStyle name="好_2009年一般性转移支付标准工资_奖励补助测算7.23 2" xfId="1287"/>
    <cellStyle name="好_2009年一般性转移支付标准工资_奖励补助测算5.24冯铸 3" xfId="1288"/>
    <cellStyle name="差_2009年一般性转移支付标准工资_奖励补助测算5.23新 2" xfId="1289"/>
    <cellStyle name="差_地方配套按人均增幅控制8.30一般预算平均增幅、人均可用财力平均增幅两次控制、社会治安系数调整、案件数调整xl 2" xfId="1290"/>
    <cellStyle name="差_2007年政法部门业务指标 4" xfId="1291"/>
    <cellStyle name="标题 4 4" xfId="1292"/>
    <cellStyle name="差_2006年分析表" xfId="1293"/>
    <cellStyle name="60% - 强调文字颜色 2 2 2 4" xfId="1294"/>
    <cellStyle name="强调文字颜色 3 2 2 4" xfId="1295"/>
    <cellStyle name="差_2009年一般性转移支付标准工资_地方配套按人均增幅控制8.30一般预算平均增幅、人均可用财力平均增幅两次控制、社会治安系数调整、案件数调整xl 4" xfId="1296"/>
    <cellStyle name="差_2009年一般性转移支付标准工资_奖励补助测算5.24冯铸 2" xfId="1297"/>
    <cellStyle name="好_奖励补助测算7.25 4" xfId="1298"/>
    <cellStyle name="40% - 强调文字颜色 2 2 2" xfId="1299"/>
    <cellStyle name="汇总 5" xfId="1300"/>
    <cellStyle name="标题 1 2" xfId="1301"/>
    <cellStyle name="60% - 强调文字颜色 5 3 4" xfId="1302"/>
    <cellStyle name="好_~4190974 3" xfId="1303"/>
    <cellStyle name="差_义务教育阶段教职工人数（教育厅提供最终） 2" xfId="1304"/>
    <cellStyle name="好_2007年检察院案件数 3" xfId="1305"/>
    <cellStyle name="20% - 强调文字颜色 6 5" xfId="1306"/>
    <cellStyle name="20% - Accent6 4" xfId="1307"/>
    <cellStyle name="好_Book1_县公司 2" xfId="1308"/>
    <cellStyle name="40% - 强调文字颜色 5 2 2" xfId="1309"/>
    <cellStyle name="差_03昭通 4" xfId="1310"/>
    <cellStyle name="差_Sheet1 4" xfId="1311"/>
    <cellStyle name="标题 4 2 5" xfId="1312"/>
    <cellStyle name="20% - 强调文字颜色 4 2 5" xfId="1313"/>
    <cellStyle name="_ET_STYLE_NoName_00__Book1_1_县公司" xfId="1314"/>
    <cellStyle name="好_0605石屏县 2" xfId="1315"/>
    <cellStyle name="强调文字颜色 5 2 4" xfId="1316"/>
    <cellStyle name="差_Book1 4" xfId="1317"/>
    <cellStyle name="好_地方配套按人均增幅控制8.31（调整结案率后）xl 4" xfId="1318"/>
    <cellStyle name="差_5334_2006年迪庆县级财政报表附表" xfId="1319"/>
    <cellStyle name="千分位_ 白土" xfId="1320"/>
    <cellStyle name="差_1003牟定县" xfId="1321"/>
    <cellStyle name="60% - Accent1 2" xfId="1322"/>
    <cellStyle name="60% - 强调文字颜色 5 2_Book1" xfId="1323"/>
    <cellStyle name="标题 1 2 2 3" xfId="1324"/>
    <cellStyle name="常规 5 2" xfId="1325"/>
    <cellStyle name="好_Book1_县公司 3" xfId="1326"/>
    <cellStyle name="40% - 强调文字颜色 5 2 3" xfId="1327"/>
    <cellStyle name="20% - 强调文字颜色 6 6" xfId="1328"/>
    <cellStyle name="差_高中教师人数（教育厅1.6日提供） 2" xfId="1329"/>
    <cellStyle name="60% - 强调文字颜色 3 2_Book1" xfId="1330"/>
    <cellStyle name="好_2006年水利统计指标统计表 2" xfId="1331"/>
    <cellStyle name="差_义务教育阶段教职工人数（教育厅提供最终） 3" xfId="1332"/>
    <cellStyle name="好_~4190974 4" xfId="1333"/>
    <cellStyle name="差_财政供养人员 2" xfId="1334"/>
    <cellStyle name="好_2007年检察院案件数 4" xfId="1335"/>
    <cellStyle name="好_2006年基础数据 4" xfId="1336"/>
    <cellStyle name="60% - 强调文字颜色 4 2 2 3" xfId="1337"/>
    <cellStyle name="20% - 强调文字颜色 4 2" xfId="1338"/>
    <cellStyle name="差_2009年一般性转移支付标准工资_不用软件计算9.1不考虑经费管理评价xl" xfId="1339"/>
    <cellStyle name="20% - 强调文字颜色 4 2 2 4" xfId="1340"/>
    <cellStyle name="超级链接 2" xfId="1341"/>
    <cellStyle name="_Book1_3" xfId="1342"/>
    <cellStyle name="好_云南农村义务教育统计表 3" xfId="1343"/>
    <cellStyle name="好_2009年一般性转移支付标准工资_奖励补助测算7.23 3" xfId="1344"/>
    <cellStyle name="常规 3 3 2" xfId="1345"/>
    <cellStyle name="分级显示列_1_Book1" xfId="1346"/>
    <cellStyle name="标题 3 3 2" xfId="1347"/>
    <cellStyle name="Currency_!!!GO" xfId="1348"/>
    <cellStyle name="强调文字颜色 6 2_Book1" xfId="1349"/>
    <cellStyle name="差_下半年禁吸戒毒经费1000万元 2" xfId="1350"/>
    <cellStyle name="差_2007年检察院案件数 3" xfId="1351"/>
    <cellStyle name="Accent3 3" xfId="1352"/>
    <cellStyle name="差_奖励补助测算7.25 2" xfId="1353"/>
    <cellStyle name="差_不用软件计算9.1不考虑经费管理评价xl" xfId="1354"/>
    <cellStyle name="60% - Accent4 4" xfId="1355"/>
    <cellStyle name="60% - 强调文字颜色 4 3" xfId="1356"/>
    <cellStyle name="_ET_STYLE_NoName_00__建行" xfId="1357"/>
    <cellStyle name="差_奖励补助测算7.25 (version 1) (version 1)" xfId="1358"/>
    <cellStyle name="差_2009年一般性转移支付标准工资_奖励补助测算5.22测试 4" xfId="1359"/>
    <cellStyle name="差 6" xfId="1360"/>
    <cellStyle name="差_5334_2006年迪庆县级财政报表附表 3" xfId="1361"/>
    <cellStyle name="60% - 强调文字颜色 5 4" xfId="1362"/>
    <cellStyle name="好_奖励补助测算7.23 3" xfId="1363"/>
    <cellStyle name="强调文字颜色 6 2 5" xfId="1364"/>
    <cellStyle name="Accent6 4" xfId="1365"/>
    <cellStyle name="差_2006年全省财力计算表（中央、决算） 4" xfId="1366"/>
    <cellStyle name="好_指标四" xfId="1367"/>
    <cellStyle name="强调文字颜色 3 5" xfId="1368"/>
    <cellStyle name="差_财政支出对上级的依赖程度" xfId="1369"/>
    <cellStyle name="Explanatory Text" xfId="1370"/>
    <cellStyle name="强调文字颜色 4 3 4" xfId="1371"/>
    <cellStyle name="60% - Accent6 4" xfId="1372"/>
    <cellStyle name="差_地方配套按人均增幅控制8.31（调整结案率后）xl 2" xfId="1373"/>
    <cellStyle name="好_03昭通 3" xfId="1374"/>
    <cellStyle name="差_2009年一般性转移支付标准工资_奖励补助测算5.23新" xfId="1375"/>
    <cellStyle name="好_00省级(定稿) 2" xfId="1376"/>
    <cellStyle name="60% - 强调文字颜色 2 5" xfId="1377"/>
    <cellStyle name="警告文本 6" xfId="1378"/>
    <cellStyle name="差_05玉溪 4" xfId="1379"/>
    <cellStyle name="常规 4 2 2 4" xfId="1380"/>
    <cellStyle name="标题 6 4" xfId="1381"/>
    <cellStyle name="差_Book1_县公司 2" xfId="1382"/>
    <cellStyle name="差_1003牟定县 3" xfId="1383"/>
    <cellStyle name="好_2006年全省财力计算表（中央、决算） 3" xfId="1384"/>
    <cellStyle name="标题 3 2 4" xfId="1385"/>
    <cellStyle name="40% - Accent6 3" xfId="1386"/>
    <cellStyle name="差_检验表" xfId="1387"/>
    <cellStyle name="警告文本 3 3" xfId="1388"/>
    <cellStyle name="差_1003牟定县 4" xfId="1389"/>
    <cellStyle name="链接单元格 3 2" xfId="1390"/>
    <cellStyle name="差_奖励补助测算5.24冯铸" xfId="1391"/>
    <cellStyle name="好_县级公安机关公用经费标准奖励测算方案（定稿） 2" xfId="1392"/>
    <cellStyle name="好_云南省2008年中小学教职工情况（教育厅提供20090101加工整理） 2" xfId="1393"/>
    <cellStyle name="40% - 强调文字颜色 5 5" xfId="1394"/>
    <cellStyle name="Calculation 2" xfId="1395"/>
    <cellStyle name="60% - 强调文字颜色 2 3 4" xfId="1396"/>
    <cellStyle name="货币 2 2" xfId="1397"/>
    <cellStyle name="差_云南省2008年中小学教职工情况（教育厅提供20090101加工整理） 2" xfId="1398"/>
    <cellStyle name="60% - 强调文字颜色 3 6" xfId="1399"/>
    <cellStyle name="常规 2 2 2 3" xfId="1400"/>
    <cellStyle name="Mon閠aire [0]_!!!GO" xfId="1401"/>
    <cellStyle name="好_0502通海县" xfId="1402"/>
    <cellStyle name="Warning Text 2" xfId="1403"/>
    <cellStyle name="强调文字颜色 6 3 3" xfId="1404"/>
    <cellStyle name="Accent6 - 40% 3" xfId="1405"/>
    <cellStyle name="计算 2 2 3" xfId="1406"/>
    <cellStyle name="借出原因 4" xfId="1407"/>
    <cellStyle name="输入 2 3" xfId="1408"/>
    <cellStyle name="标题 2 2 5" xfId="1409"/>
    <cellStyle name="60% - 强调文字颜色 6 2_Book1" xfId="1410"/>
    <cellStyle name="强调文字颜色 4 2 3" xfId="1411"/>
    <cellStyle name="60% - Accent5 3" xfId="1412"/>
    <cellStyle name="Accent3 - 20% 3" xfId="1413"/>
    <cellStyle name="20% - 强调文字颜色 6 2_Book1" xfId="1414"/>
    <cellStyle name="好_2009年一般性转移支付标准工资 2" xfId="1415"/>
    <cellStyle name="链接单元格 2 3" xfId="1416"/>
    <cellStyle name="差_云南水利电力有限公司 3" xfId="1417"/>
    <cellStyle name="标题 5 5" xfId="1418"/>
    <cellStyle name="好_汇总" xfId="1419"/>
    <cellStyle name="标题 1 4" xfId="1420"/>
    <cellStyle name="差_2、土地面积、人口、粮食产量基本情况 2" xfId="1421"/>
    <cellStyle name="好_指标四 3" xfId="1422"/>
    <cellStyle name="20% - 强调文字颜色 6 4" xfId="1423"/>
    <cellStyle name="20% - Accent6 3" xfId="1424"/>
    <cellStyle name="标题 9" xfId="1425"/>
    <cellStyle name="40% - 强调文字颜色 3 2" xfId="1426"/>
    <cellStyle name="60% - 强调文字颜色 1 2 4" xfId="1427"/>
    <cellStyle name="差_Book1_1 3" xfId="1428"/>
    <cellStyle name="好_2009年一般性转移支付标准工资_地方配套按人均增幅控制8.31（调整结案率后）xl 4" xfId="1429"/>
    <cellStyle name="40% - 强调文字颜色 3 2 2 4" xfId="1430"/>
    <cellStyle name="差_汇总-县级财政报表附表 2" xfId="1431"/>
    <cellStyle name="60% - 强调文字颜色 3 3" xfId="1432"/>
    <cellStyle name="Accent3 - 20% 4" xfId="1433"/>
    <cellStyle name="好_00省级(打印) 3" xfId="1434"/>
    <cellStyle name="标题1 3" xfId="1435"/>
    <cellStyle name="常规 11" xfId="1436"/>
    <cellStyle name="差_财政供养人员" xfId="1437"/>
    <cellStyle name="寘嬫愗傝_Region Orders (2)" xfId="1438"/>
    <cellStyle name="检查单元格 2 4" xfId="1439"/>
    <cellStyle name="Comma [0]" xfId="1440"/>
    <cellStyle name="常规 3 6" xfId="1441"/>
    <cellStyle name="好 4" xfId="1442"/>
    <cellStyle name="20% - 强调文字颜色 5 2 2" xfId="1443"/>
    <cellStyle name="Tusental_pldt" xfId="1444"/>
    <cellStyle name="好_奖励补助测算5.23新 4" xfId="1445"/>
    <cellStyle name="警告文本 4" xfId="1446"/>
    <cellStyle name="표준_0N-HANDLING " xfId="1447"/>
    <cellStyle name="差_05玉溪 2" xfId="1448"/>
    <cellStyle name="差_00省级(打印) 2" xfId="1449"/>
    <cellStyle name="差_~5676413" xfId="1450"/>
    <cellStyle name="好_M01-2(州市补助收入) 4" xfId="1451"/>
    <cellStyle name="强调文字颜色 1 2 5" xfId="1452"/>
    <cellStyle name="解释性文本 2 2" xfId="1453"/>
    <cellStyle name="Accent5 - 60% 2" xfId="1454"/>
    <cellStyle name="40% - 强调文字颜色 2 2 3" xfId="1455"/>
    <cellStyle name="汇总 6" xfId="1456"/>
    <cellStyle name="差_下半年禁吸戒毒经费1000万元" xfId="1457"/>
    <cellStyle name="强调文字颜色 4 2_Book1" xfId="1458"/>
    <cellStyle name="40% - 强调文字颜色 2 3 2" xfId="1459"/>
    <cellStyle name="常规 2 2_Book1" xfId="1460"/>
    <cellStyle name="好_云南农村义务教育统计表" xfId="1461"/>
    <cellStyle name="好 2_Book1" xfId="1462"/>
    <cellStyle name="60% - 强调文字颜色 3 4" xfId="1463"/>
    <cellStyle name="常规 4" xfId="1464"/>
    <cellStyle name="适中 2 2 4" xfId="1465"/>
    <cellStyle name="20% - Accent3 2" xfId="1466"/>
    <cellStyle name="差_2009年一般性转移支付标准工资_不用软件计算9.1不考虑经费管理评价xl 4" xfId="1467"/>
    <cellStyle name="20% - 强调文字颜色 3 3" xfId="1468"/>
    <cellStyle name="好_卫生部门" xfId="1469"/>
    <cellStyle name="差_Book1_银行账户情况表_2010年12月 4" xfId="1470"/>
    <cellStyle name="60% - 强调文字颜色 4 2 2 2" xfId="1471"/>
    <cellStyle name="好_2006年基础数据 3" xfId="1472"/>
    <cellStyle name="好_Book1_县公司 4" xfId="1473"/>
    <cellStyle name="40% - 强调文字颜色 5 2 4" xfId="1474"/>
    <cellStyle name="差_高中教师人数（教育厅1.6日提供） 3" xfId="1475"/>
    <cellStyle name="40% - 强调文字颜色 6 2 4" xfId="1476"/>
    <cellStyle name="20% - 强调文字颜色 3 2 4" xfId="1477"/>
    <cellStyle name="差_地方配套按人均增幅控制8.30xl" xfId="1478"/>
    <cellStyle name="适中 2 4" xfId="1479"/>
    <cellStyle name="强调文字颜色 3 2 3" xfId="1480"/>
    <cellStyle name="Accent3 - 20% 2" xfId="1481"/>
    <cellStyle name="强调文字颜色 4 2 2" xfId="1482"/>
    <cellStyle name="60% - Accent5 2" xfId="1483"/>
    <cellStyle name="数字" xfId="1484"/>
    <cellStyle name="差_Sheet1" xfId="1485"/>
    <cellStyle name="好_2009年一般性转移支付标准工资_奖励补助测算7.25 2" xfId="1486"/>
    <cellStyle name="Accent4 - 20% 3" xfId="1487"/>
    <cellStyle name="Accent4 2" xfId="1488"/>
    <cellStyle name="好_Book1_1" xfId="1489"/>
    <cellStyle name="60% - 强调文字颜色 5 2 4" xfId="1490"/>
    <cellStyle name="40% - Accent6 2" xfId="1491"/>
    <cellStyle name="警告文本 3 2" xfId="1492"/>
    <cellStyle name="标题 3 2 3" xfId="1493"/>
    <cellStyle name="好 6" xfId="1494"/>
    <cellStyle name="Accent2 - 20% 2" xfId="1495"/>
    <cellStyle name="20% - 强调文字颜色 2 2 4" xfId="1496"/>
    <cellStyle name="注释 3" xfId="1497"/>
    <cellStyle name="60% - 强调文字颜色 2 3 3" xfId="1498"/>
    <cellStyle name="20% - 强调文字颜色 2 3 3" xfId="1499"/>
    <cellStyle name="40% - 强调文字颜色 1 2 2" xfId="1500"/>
    <cellStyle name="输出 3" xfId="1501"/>
    <cellStyle name="好 2 2 3" xfId="1502"/>
    <cellStyle name="20% - 强调文字颜色 5 6" xfId="1503"/>
    <cellStyle name="好_2009年一般性转移支付标准工资_奖励补助测算7.25 (version 1) (version 1)" xfId="1504"/>
    <cellStyle name="40% - 强调文字颜色 5 4" xfId="1505"/>
    <cellStyle name="好 2 5" xfId="1506"/>
    <cellStyle name="好_0502通海县 4" xfId="1507"/>
    <cellStyle name="捠壿_Region Orders (2)" xfId="1508"/>
    <cellStyle name="差_奖励补助测算5.23新 2" xfId="1509"/>
    <cellStyle name="Accent2 - 60% 2" xfId="1510"/>
    <cellStyle name="60% - Accent1 3" xfId="1511"/>
    <cellStyle name="好_丽江汇总" xfId="1512"/>
    <cellStyle name="Accent4 - 40% 3" xfId="1513"/>
    <cellStyle name="40% - 强调文字颜色 6 2_Book1" xfId="1514"/>
    <cellStyle name="好_530623_2006年县级财政报表附表 4" xfId="1515"/>
    <cellStyle name="差_第五部分(才淼、饶永宏） 3" xfId="1516"/>
    <cellStyle name="40% - 强调文字颜色 4 2 2 3" xfId="1517"/>
    <cellStyle name="好_2009年一般性转移支付标准工资_奖励补助测算7.25 3" xfId="1518"/>
    <cellStyle name="Accent4 - 20% 4" xfId="1519"/>
    <cellStyle name="好_Sheet1" xfId="1520"/>
    <cellStyle name="解释性文本 2 4" xfId="1521"/>
    <cellStyle name="输入 2 2 4" xfId="1522"/>
    <cellStyle name="貨幣 [0]_SGV" xfId="1523"/>
    <cellStyle name="好_奖励补助测算7.25 3" xfId="1524"/>
    <cellStyle name="好_2006年全省财力计算表（中央、决算） 2" xfId="1525"/>
    <cellStyle name="常规 2_02-2008决算报表格式" xfId="1526"/>
    <cellStyle name="好_Book1_1 4" xfId="1527"/>
    <cellStyle name="40% - 强调文字颜色 3 3 4" xfId="1528"/>
    <cellStyle name="_ET_STYLE_NoName_00__县公司" xfId="1529"/>
    <cellStyle name="计算 3 2" xfId="1530"/>
    <cellStyle name="差_Sheet1 2" xfId="1531"/>
    <cellStyle name="60% - 强调文字颜色 5 2 5" xfId="1532"/>
    <cellStyle name="解释性文本 2 2 2" xfId="1533"/>
    <cellStyle name="好_Book1_2" xfId="1534"/>
    <cellStyle name="差_03昭通 2" xfId="1535"/>
    <cellStyle name="差_~4190974" xfId="1536"/>
    <cellStyle name="差_2006年水利统计指标统计表" xfId="1537"/>
    <cellStyle name="好_Book1 3" xfId="1538"/>
    <cellStyle name="强调文字颜色 5 4" xfId="1539"/>
    <cellStyle name="60% - 强调文字颜色 6 3" xfId="1540"/>
    <cellStyle name="40% - Accent2 2" xfId="1541"/>
    <cellStyle name="好_2009年一般性转移支付标准工资_奖励补助测算5.24冯铸" xfId="1542"/>
    <cellStyle name="_Sheet1" xfId="1543"/>
    <cellStyle name="20% - 强调文字颜色 5 2 2 4" xfId="1544"/>
    <cellStyle name="㼿㼿㼿㼿㼿㼿" xfId="1545"/>
    <cellStyle name="好_2007年政法部门业务指标" xfId="1546"/>
    <cellStyle name="好_2009年一般性转移支付标准工资_奖励补助测算5.24冯铸 2" xfId="1547"/>
    <cellStyle name="Dezimal [0]_laroux" xfId="1548"/>
    <cellStyle name="comma-d" xfId="1549"/>
    <cellStyle name="40% - Accent1 3" xfId="1550"/>
    <cellStyle name="好_奖励补助测算5.22测试 2" xfId="1551"/>
    <cellStyle name="差_三季度－表二 4" xfId="1552"/>
    <cellStyle name="标题 3 3 4" xfId="1553"/>
    <cellStyle name="20% - 强调文字颜色 3 2_Book1" xfId="1554"/>
    <cellStyle name="Accent5 3" xfId="1555"/>
    <cellStyle name="好_2009年一般性转移支付标准工资_~5676413 3" xfId="1556"/>
    <cellStyle name="强调文字颜色 3 3" xfId="1557"/>
    <cellStyle name="常规 13" xfId="1558"/>
    <cellStyle name="好_县级公安机关公用经费标准奖励测算方案（定稿）" xfId="1559"/>
    <cellStyle name="标题 1 3 3" xfId="1560"/>
    <cellStyle name="Heading 2 2" xfId="1561"/>
    <cellStyle name="强调文字颜色 4 2 2 3" xfId="1562"/>
    <cellStyle name="Linked Cell 4" xfId="1563"/>
    <cellStyle name="强调 2" xfId="1564"/>
    <cellStyle name="好_云南省2008年中小学教职工情况（教育厅提供20090101加工整理）" xfId="1565"/>
    <cellStyle name="差_5334_2006年迪庆县级财政报表附表 2" xfId="1566"/>
    <cellStyle name="60% - 强调文字颜色 5 3" xfId="1567"/>
    <cellStyle name="40% - 强调文字颜色 2 2 2 4" xfId="1568"/>
    <cellStyle name="40% - 强调文字颜色 6 3 4" xfId="1569"/>
    <cellStyle name="20% - 强调文字颜色 3 2 2" xfId="1570"/>
    <cellStyle name="Title 3" xfId="1571"/>
    <cellStyle name="标题 3 3 3" xfId="1572"/>
    <cellStyle name="差_Book1 2" xfId="1573"/>
    <cellStyle name="好_地方配套按人均增幅控制8.31（调整结案率后）xl 2" xfId="1574"/>
    <cellStyle name="解释性文本 3 3" xfId="1575"/>
    <cellStyle name="差_奖励补助测算5.24冯铸 2" xfId="1576"/>
    <cellStyle name="Bad 3" xfId="1577"/>
    <cellStyle name="差_财政供养人员 4" xfId="1578"/>
    <cellStyle name="检查单元格 2 3" xfId="1579"/>
    <cellStyle name="常规 10" xfId="1580"/>
    <cellStyle name="Good" xfId="1581"/>
    <cellStyle name="60% - 强调文字颜色 3 2" xfId="1582"/>
    <cellStyle name="40% - 强调文字颜色 1 2" xfId="1583"/>
    <cellStyle name="_ET_STYLE_NoName_00__Book1_1" xfId="1584"/>
    <cellStyle name="输出 6" xfId="1585"/>
    <cellStyle name="60% - Accent4 3" xfId="1586"/>
    <cellStyle name="20% - Accent2 2" xfId="1587"/>
    <cellStyle name="20% - 强调文字颜色 2 3" xfId="1588"/>
    <cellStyle name="?鹎%U龡&amp;H?_x0008__x001C__x001C_?_x0007__x0001__x0001_" xfId="1589"/>
    <cellStyle name="Accent5 - 40% 4" xfId="1590"/>
    <cellStyle name="差_不用软件计算9.1不考虑经费管理评价xl 3" xfId="1591"/>
    <cellStyle name="好_05玉溪 2" xfId="1592"/>
    <cellStyle name="好_指标五" xfId="1593"/>
    <cellStyle name="差_云南省2008年中小学教职工情况（教育厅提供20090101加工整理）" xfId="1594"/>
    <cellStyle name="货币 2" xfId="1595"/>
    <cellStyle name="好_云南农村义务教育统计表 2" xfId="1596"/>
    <cellStyle name="20% - 强调文字颜色 4 2 2 3" xfId="1597"/>
    <cellStyle name="_Book1_2" xfId="1598"/>
    <cellStyle name="_ET_STYLE_NoName_00__Book1_1_银行账户情况表_2010年12月" xfId="1599"/>
    <cellStyle name="20% - 强调文字颜色 5 2" xfId="1600"/>
    <cellStyle name="콤마_BOILER-CO1" xfId="1601"/>
    <cellStyle name="差_奖励补助测算7.23" xfId="1602"/>
    <cellStyle name="Bad 2" xfId="1603"/>
    <cellStyle name="差_义务教育阶段教职工人数（教育厅提供最终） 4" xfId="1604"/>
    <cellStyle name="差_财政供养人员 3" xfId="1605"/>
    <cellStyle name="20% - 强调文字颜色 1 2" xfId="1606"/>
    <cellStyle name="汇总 3" xfId="1607"/>
    <cellStyle name="差_Book2 3" xfId="1608"/>
    <cellStyle name="60% - 强调文字颜色 5 3 2" xfId="1609"/>
    <cellStyle name="强调文字颜色 5 2 2 2" xfId="1610"/>
    <cellStyle name="好_建行 2" xfId="1611"/>
    <cellStyle name="PSDec" xfId="1612"/>
    <cellStyle name="40% - 强调文字颜色 6 2 3" xfId="1613"/>
    <cellStyle name="强调文字颜色 5 6" xfId="1614"/>
    <cellStyle name="Good 4" xfId="1615"/>
    <cellStyle name="60% - 强调文字颜色 5 2 3" xfId="1616"/>
    <cellStyle name="好_M03" xfId="1617"/>
    <cellStyle name="Date" xfId="1618"/>
    <cellStyle name="差_03昭通 3" xfId="1619"/>
    <cellStyle name="千位[0]_ 方正PC" xfId="1620"/>
    <cellStyle name="标题 6 2" xfId="1621"/>
    <cellStyle name="60% - 强调文字颜色 3 2 2 3" xfId="1622"/>
    <cellStyle name="40% - 强调文字颜色 2 2 4" xfId="1623"/>
    <cellStyle name="20% - 强调文字颜色 6 2 2 4" xfId="1624"/>
    <cellStyle name="好_Book1_银行账户情况表_2010年12月 3" xfId="1625"/>
    <cellStyle name="计算 4" xfId="1626"/>
    <cellStyle name="Fixed" xfId="1627"/>
    <cellStyle name="好_云南省2008年中小学教职工情况（教育厅提供20090101加工整理） 3" xfId="1628"/>
    <cellStyle name="40% - 强调文字颜色 1 2 4" xfId="1629"/>
    <cellStyle name="差_县公司" xfId="1630"/>
    <cellStyle name="20% - 强调文字颜色 4 3 3" xfId="1631"/>
    <cellStyle name="Accent4 - 60% 4" xfId="1632"/>
    <cellStyle name="Accent1 - 60% 4" xfId="1633"/>
    <cellStyle name="好_2007年人员分部门统计表 2" xfId="1634"/>
    <cellStyle name="60% - 强调文字颜色 6 2 2" xfId="1635"/>
    <cellStyle name="强调文字颜色 2 2 2 4" xfId="1636"/>
    <cellStyle name="Accent1 - 20% 4" xfId="1637"/>
    <cellStyle name="20% - Accent1 4" xfId="1638"/>
    <cellStyle name="20% - 强调文字颜色 1 5" xfId="1639"/>
    <cellStyle name="Accent3_Book1" xfId="1640"/>
    <cellStyle name="好_教育厅提供义务教育及高中教师人数（2009年1月6日） 2" xfId="1641"/>
    <cellStyle name="差_Book1_2 4" xfId="1642"/>
    <cellStyle name="好_2009年一般性转移支付标准工资_不用软件计算9.1不考虑经费管理评价xl 4" xfId="1643"/>
    <cellStyle name="差_第五部分(才淼、饶永宏） 2" xfId="1644"/>
    <cellStyle name="警告文本 2 2" xfId="1645"/>
    <cellStyle name="40% - Accent5 2" xfId="1646"/>
    <cellStyle name="标题 5 2 3" xfId="1647"/>
    <cellStyle name="20% - 强调文字颜色 3 3 3" xfId="1648"/>
    <cellStyle name="计算 6" xfId="1649"/>
    <cellStyle name="40% - 强调文字颜色 5 2 2 3" xfId="1650"/>
    <cellStyle name="强调文字颜色 3 3 4" xfId="1651"/>
    <cellStyle name="差_架子九队员工实名制花名册(2011年） 3" xfId="1652"/>
    <cellStyle name="40% - 强调文字颜色 3 3 2" xfId="1653"/>
    <cellStyle name="Linked Cell" xfId="1654"/>
    <cellStyle name="归盒啦_95" xfId="1655"/>
    <cellStyle name="40% - 强调文字颜色 2 2 2 2" xfId="1656"/>
    <cellStyle name="40% - 强调文字颜色 3 2 2" xfId="1657"/>
    <cellStyle name="好_2009年一般性转移支付标准工资_地方配套按人均增幅控制8.31（调整结案率后）xl" xfId="1658"/>
    <cellStyle name="检查单元格 2" xfId="1659"/>
    <cellStyle name="汇总 2 3" xfId="1660"/>
    <cellStyle name="60% - 强调文字颜色 6 3 4" xfId="1661"/>
    <cellStyle name="计算 2 4" xfId="1662"/>
    <cellStyle name="差_2008云南省分县市中小学教职工统计表（教育厅提供） 3" xfId="1663"/>
    <cellStyle name="强调文字颜色 6 3 4" xfId="1664"/>
    <cellStyle name="好_义务教育阶段教职工人数（教育厅提供最终） 3" xfId="1665"/>
    <cellStyle name="20% - 强调文字颜色 1 2 3" xfId="1666"/>
    <cellStyle name="好_奖励补助测算7.25" xfId="1667"/>
    <cellStyle name="差_1110洱源县 3" xfId="1668"/>
    <cellStyle name="60% - 强调文字颜色 2 2 2" xfId="1669"/>
    <cellStyle name="差_2007年人员分部门统计表 4" xfId="1670"/>
    <cellStyle name="40% - Accent6" xfId="1671"/>
    <cellStyle name="警告文本 3" xfId="1672"/>
    <cellStyle name="60% - 强调文字颜色 2 4" xfId="1673"/>
    <cellStyle name="20% - Accent1" xfId="1674"/>
    <cellStyle name="Accent1 - 20%" xfId="1675"/>
    <cellStyle name="强调文字颜色 2 2 2" xfId="1676"/>
    <cellStyle name="强调文字颜色 1 5" xfId="1677"/>
    <cellStyle name="强调文字颜色 6 2 2 4" xfId="1678"/>
    <cellStyle name="20% - Accent3" xfId="1679"/>
    <cellStyle name="强调文字颜色 2 2 4" xfId="1680"/>
    <cellStyle name="差_2009年一般性转移支付标准工资_奖励补助测算7.23 3" xfId="1681"/>
    <cellStyle name="常规 4 2_地方政府负有偿还责任的债务明细表（表1）" xfId="1682"/>
    <cellStyle name="好_奖励补助测算5.24冯铸" xfId="1683"/>
    <cellStyle name="20% - 强调文字颜色 4 3 2" xfId="1684"/>
    <cellStyle name="好_奖励补助测算5.24冯铸 2" xfId="1685"/>
    <cellStyle name="标题 3 3" xfId="1686"/>
    <cellStyle name="标题 4 6" xfId="1687"/>
    <cellStyle name="好_2009年一般性转移支付标准工资_地方配套按人均增幅控制8.30一般预算平均增幅、人均可用财力平均增幅两次控制、社会治安系数调整、案件数调整xl" xfId="1688"/>
    <cellStyle name="好_县级基础数据" xfId="1689"/>
    <cellStyle name="差_2008云南省分县市中小学教职工统计表（教育厅提供） 4" xfId="1690"/>
    <cellStyle name="计算 2 5" xfId="1691"/>
    <cellStyle name="普通_ 白土" xfId="1692"/>
    <cellStyle name="Heading 3 3" xfId="1693"/>
    <cellStyle name="链接单元格 2 2 3" xfId="1694"/>
    <cellStyle name="检查单元格 3 2" xfId="1695"/>
    <cellStyle name="差_卫生部门 3" xfId="1696"/>
    <cellStyle name="Accent5_Book1" xfId="1697"/>
    <cellStyle name="60% - 强调文字颜色 2 2 3" xfId="1698"/>
    <cellStyle name="差_1110洱源县 4" xfId="1699"/>
    <cellStyle name="40% - 强调文字颜色 3 5" xfId="1700"/>
    <cellStyle name="Input 3" xfId="1701"/>
    <cellStyle name="好_下半年禁吸戒毒经费1000万元" xfId="1702"/>
    <cellStyle name="强调文字颜色 1 2 4" xfId="1703"/>
    <cellStyle name="标题 1 2 4" xfId="1704"/>
    <cellStyle name="常规 2 5" xfId="1705"/>
    <cellStyle name="差_第一部分：综合全" xfId="1706"/>
    <cellStyle name="Accent6 - 60% 4" xfId="1707"/>
    <cellStyle name="Accent6 2" xfId="1708"/>
    <cellStyle name="差_2006年全省财力计算表（中央、决算） 2" xfId="1709"/>
    <cellStyle name="40% - 强调文字颜色 2 2 2 3" xfId="1710"/>
    <cellStyle name="60% - 强调文字颜色 5 2" xfId="1711"/>
    <cellStyle name="20% - 强调文字颜色 4 4" xfId="1712"/>
    <cellStyle name="20% - Accent4 3" xfId="1713"/>
    <cellStyle name="PSDate" xfId="1714"/>
    <cellStyle name="60% - 强调文字颜色 2 2" xfId="1715"/>
    <cellStyle name="后继超链接 3" xfId="1716"/>
    <cellStyle name="差_2008云南省分县市中小学教职工统计表（教育厅提供） 2" xfId="1717"/>
    <cellStyle name="20% - 强调文字颜色 1 3 4" xfId="1718"/>
    <cellStyle name="计算 2 3" xfId="1719"/>
    <cellStyle name="20% - 强调文字颜色 3 2 2 3" xfId="1720"/>
    <cellStyle name="20% - 强调文字颜色 3 2 2 2" xfId="1721"/>
    <cellStyle name="好_奖励补助测算5.24冯铸 3" xfId="1722"/>
    <cellStyle name="标题 3 4" xfId="1723"/>
    <cellStyle name="20% - 强调文字颜色 3 2 2 4" xfId="1724"/>
    <cellStyle name="60% - 强调文字颜色 3 2 2" xfId="1725"/>
    <cellStyle name="60% - 强调文字颜色 5 2 2 4" xfId="1726"/>
    <cellStyle name="适中 3" xfId="1727"/>
    <cellStyle name="解释性文本 2" xfId="1728"/>
    <cellStyle name="Accent3 4" xfId="1729"/>
    <cellStyle name="差_2007年检察院案件数 4" xfId="1730"/>
    <cellStyle name="差_下半年禁吸戒毒经费1000万元 3" xfId="1731"/>
    <cellStyle name="好_Book1_银行账户情况表_2010年12月" xfId="1732"/>
    <cellStyle name="Accent1 - 60%" xfId="1733"/>
    <cellStyle name="好_基础数据分析 4" xfId="1734"/>
    <cellStyle name="标题 3 2_Book1" xfId="1735"/>
    <cellStyle name="60% - 强调文字颜色 3 3 4" xfId="1736"/>
    <cellStyle name="差_2006年在职人员情况 4" xfId="1737"/>
    <cellStyle name="好_指标四 2" xfId="1738"/>
    <cellStyle name="好_05玉溪 3" xfId="1739"/>
    <cellStyle name="60% - Accent3 2" xfId="1740"/>
    <cellStyle name="Bad" xfId="1741"/>
    <cellStyle name="20% - 强调文字颜色 2 2" xfId="1742"/>
    <cellStyle name="强调文字颜色 6 3 2" xfId="1743"/>
    <cellStyle name="好_0502通海县 2" xfId="1744"/>
    <cellStyle name="输入 6" xfId="1745"/>
    <cellStyle name="差 4" xfId="1746"/>
    <cellStyle name="差_2009年一般性转移支付标准工资_奖励补助测算5.22测试 2" xfId="1747"/>
    <cellStyle name="好_00省级(定稿)" xfId="1748"/>
    <cellStyle name="好_第五部分(才淼、饶永宏）" xfId="1749"/>
    <cellStyle name="Heading 3" xfId="1750"/>
    <cellStyle name="Heading 4 2" xfId="1751"/>
    <cellStyle name="20% - 强调文字颜色 1 2 2" xfId="1752"/>
    <cellStyle name="标题 3 2 2 4" xfId="1753"/>
    <cellStyle name="20% - 强调文字颜色 6 2 5" xfId="1754"/>
    <cellStyle name="差_2009年一般性转移支付标准工资_地方配套按人均增幅控制8.30一般预算平均增幅、人均可用财力平均增幅两次控制、社会治安系数调整、案件数调整xl 2" xfId="1755"/>
    <cellStyle name="强调文字颜色 3 2 2 2" xfId="1756"/>
    <cellStyle name="输出 2 2 3" xfId="1757"/>
    <cellStyle name="解释性文本 5" xfId="1758"/>
    <cellStyle name="差 2" xfId="1759"/>
    <cellStyle name="Heading 3 4" xfId="1760"/>
    <cellStyle name="好_汇总-县级财政报表附表" xfId="1761"/>
    <cellStyle name="链接单元格 6" xfId="1762"/>
    <cellStyle name="标题 1 2 2 2" xfId="1763"/>
    <cellStyle name="40% - 强调文字颜色 4 2 4" xfId="1764"/>
    <cellStyle name="标题 2 2 2" xfId="1765"/>
    <cellStyle name="Accent6 - 60% 3" xfId="1766"/>
    <cellStyle name="好_1003牟定县" xfId="1767"/>
    <cellStyle name="60% - 强调文字颜色 1 2 2 4" xfId="1768"/>
    <cellStyle name="_ET_STYLE_NoName_00_" xfId="1769"/>
    <cellStyle name="60% - 强调文字颜色 3 2 2 4" xfId="1770"/>
    <cellStyle name="差_2009年一般性转移支付标准工资_~4190974" xfId="1771"/>
    <cellStyle name="好_不用软件计算9.1不考虑经费管理评价xl" xfId="1772"/>
    <cellStyle name="Accent6 - 60% 2" xfId="1773"/>
    <cellStyle name="60% - 强调文字颜色 3 3 2" xfId="1774"/>
    <cellStyle name="差_2009年一般性转移支付标准工资_地方配套按人均增幅控制8.31（调整结案率后）xl 4" xfId="1775"/>
    <cellStyle name="Accent6 - 60%" xfId="1776"/>
    <cellStyle name="Explanatory Text 4" xfId="1777"/>
    <cellStyle name="标题 2 2 3" xfId="1778"/>
    <cellStyle name="60% - 强调文字颜色 5 2 2 2" xfId="1779"/>
    <cellStyle name="好_奖励补助测算7.25 2" xfId="1780"/>
    <cellStyle name="差_云南农村义务教育统计表 4" xfId="1781"/>
    <cellStyle name="标题 3 2 2 3" xfId="1782"/>
    <cellStyle name="常规 4 2" xfId="1783"/>
    <cellStyle name="20% - 强调文字颜色 4 2 4" xfId="1784"/>
    <cellStyle name="标题 4 2 2 4" xfId="1785"/>
    <cellStyle name="强调文字颜色 3 2 4" xfId="1786"/>
    <cellStyle name="适中 2 5" xfId="1787"/>
    <cellStyle name="Heading 4 3" xfId="1788"/>
    <cellStyle name="Accent1_Book1" xfId="1789"/>
    <cellStyle name="差_2006年在职人员情况" xfId="1790"/>
    <cellStyle name="差_2009年一般性转移支付标准工资_奖励补助测算7.25 (version 1) (version 1) 3" xfId="1791"/>
    <cellStyle name="差_Book1_银行账户情况表_2010年12月" xfId="1792"/>
    <cellStyle name="小数" xfId="1793"/>
    <cellStyle name="好_不用软件计算9.1不考虑经费管理评价xl 4" xfId="1794"/>
    <cellStyle name="args.style" xfId="1795"/>
    <cellStyle name="常规 2 2 3" xfId="1796"/>
    <cellStyle name="60% - Accent2 3" xfId="1797"/>
    <cellStyle name="_ET_STYLE_NoName_00__Sheet3" xfId="1798"/>
    <cellStyle name="40% - 强调文字颜色 1 2 2 2" xfId="1799"/>
    <cellStyle name="Accent5 4" xfId="1800"/>
    <cellStyle name="好_2009年一般性转移支付标准工资_~5676413 4" xfId="1801"/>
    <cellStyle name="差_架子九队员工实名制花名册(2011年） 4" xfId="1802"/>
    <cellStyle name="40% - 强调文字颜色 3 3 3" xfId="1803"/>
    <cellStyle name="Accent4 - 40% 4" xfId="1804"/>
    <cellStyle name="检查单元格 2 5" xfId="1805"/>
    <cellStyle name="标题 1 3 2" xfId="1806"/>
    <cellStyle name="标题 5 4" xfId="1807"/>
    <cellStyle name="Input Cells" xfId="1808"/>
    <cellStyle name="60% - 强调文字颜色 6 2 2 3" xfId="1809"/>
    <cellStyle name="Accent5 - 20% 3" xfId="1810"/>
    <cellStyle name="60% - 强调文字颜色 2 2 2 3" xfId="1811"/>
    <cellStyle name="Accent5 - 60% 3" xfId="1812"/>
    <cellStyle name="40% - 强调文字颜色 4 2 2 2" xfId="1813"/>
    <cellStyle name="好_2006年水利统计指标统计表 3" xfId="1814"/>
    <cellStyle name="Neutral" xfId="1815"/>
    <cellStyle name="Calc Currency (0)" xfId="1816"/>
    <cellStyle name="20% - 强调文字颜色 4 2 3" xfId="1817"/>
    <cellStyle name="40% - 强调文字颜色 5 2 2 4" xfId="1818"/>
    <cellStyle name="好_Sheet1 2" xfId="1819"/>
    <cellStyle name="强调文字颜色 4 2 2 2" xfId="1820"/>
    <cellStyle name="好_检验表（调整后）" xfId="1821"/>
    <cellStyle name="40% - 强调文字颜色 3 2 3" xfId="1822"/>
    <cellStyle name="20% - 强调文字颜色 3 2 3" xfId="1823"/>
    <cellStyle name="20% - 强调文字颜色 1 2 5" xfId="1824"/>
    <cellStyle name="60% - 强调文字颜色 2 2 4" xfId="1825"/>
    <cellStyle name="好_2006年水利统计指标统计表" xfId="1826"/>
    <cellStyle name="差 2 4" xfId="1827"/>
    <cellStyle name="好_2006年全省财力计算表（中央、决算）" xfId="18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Administrator\&#26700;&#38754;\&#32489;&#25928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zq\LOCALS~1\Temp\&#36130;&#25919;&#20379;&#20859;&#20154;&#21592;&#20449;&#24687;&#34920;\&#25945;&#32946;\&#27896;&#27700;&#22235;&#20013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Tencent%20Files\477625479\FileRecv\2016&#20107;&#19994;&#25307;&#32771;420\POWER%20ASSUMPTION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83"/>
  <sheetViews>
    <sheetView tabSelected="1" zoomScale="85" zoomScaleNormal="85" workbookViewId="0" topLeftCell="A1">
      <pane ySplit="3" topLeftCell="A64" activePane="bottomLeft" state="frozen"/>
      <selection pane="bottomLeft" activeCell="E64" sqref="E64"/>
    </sheetView>
  </sheetViews>
  <sheetFormatPr defaultColWidth="9.00390625" defaultRowHeight="14.25"/>
  <cols>
    <col min="1" max="1" width="3.375" style="3" customWidth="1"/>
    <col min="2" max="2" width="10.75390625" style="2" customWidth="1"/>
    <col min="3" max="3" width="11.375" style="2" customWidth="1"/>
    <col min="4" max="4" width="5.25390625" style="1" customWidth="1"/>
    <col min="5" max="5" width="8.50390625" style="1" customWidth="1"/>
    <col min="6" max="6" width="8.125" style="1" customWidth="1"/>
    <col min="7" max="7" width="3.50390625" style="1" customWidth="1"/>
    <col min="8" max="8" width="7.125" style="1" customWidth="1"/>
    <col min="9" max="9" width="6.00390625" style="1" customWidth="1"/>
    <col min="10" max="10" width="6.875" style="1" customWidth="1"/>
    <col min="11" max="11" width="4.25390625" style="1" customWidth="1"/>
    <col min="12" max="12" width="42.00390625" style="2" customWidth="1"/>
    <col min="13" max="13" width="5.625" style="2" customWidth="1"/>
    <col min="14" max="14" width="21.375" style="2" customWidth="1"/>
    <col min="15" max="15" width="13.625" style="2" customWidth="1"/>
    <col min="16" max="16384" width="9.00390625" style="2" customWidth="1"/>
  </cols>
  <sheetData>
    <row r="1" spans="1:14" ht="15">
      <c r="A1" s="4" t="s">
        <v>0</v>
      </c>
      <c r="B1" s="5"/>
      <c r="D1" s="6"/>
      <c r="E1" s="6"/>
      <c r="F1" s="6"/>
      <c r="G1" s="6"/>
      <c r="H1" s="6"/>
      <c r="I1" s="6"/>
      <c r="J1" s="6"/>
      <c r="K1" s="6"/>
      <c r="L1" s="56"/>
      <c r="M1" s="56"/>
      <c r="N1" s="56"/>
    </row>
    <row r="2" spans="1:230" ht="22.5">
      <c r="A2" s="7" t="s">
        <v>1</v>
      </c>
      <c r="B2" s="8"/>
      <c r="C2" s="8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7"/>
      <c r="HO2" s="81"/>
      <c r="HP2" s="81"/>
      <c r="HQ2" s="81"/>
      <c r="HR2" s="81"/>
      <c r="HS2" s="81"/>
      <c r="HT2" s="81"/>
      <c r="HU2" s="81"/>
      <c r="HV2" s="81"/>
    </row>
    <row r="3" spans="1:230" s="1" customFormat="1" ht="51.75">
      <c r="A3" s="9" t="s">
        <v>2</v>
      </c>
      <c r="B3" s="10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57" t="s">
        <v>16</v>
      </c>
      <c r="HO3" s="3"/>
      <c r="HP3" s="3"/>
      <c r="HQ3" s="3"/>
      <c r="HR3" s="3"/>
      <c r="HS3" s="3"/>
      <c r="HT3" s="3"/>
      <c r="HU3" s="3"/>
      <c r="HV3" s="3"/>
    </row>
    <row r="4" spans="1:230" s="1" customFormat="1" ht="51.75">
      <c r="A4" s="11">
        <v>1</v>
      </c>
      <c r="B4" s="12" t="s">
        <v>17</v>
      </c>
      <c r="C4" s="12" t="s">
        <v>18</v>
      </c>
      <c r="D4" s="13" t="s">
        <v>19</v>
      </c>
      <c r="E4" s="13" t="s">
        <v>20</v>
      </c>
      <c r="F4" s="13" t="s">
        <v>21</v>
      </c>
      <c r="G4" s="14">
        <v>1</v>
      </c>
      <c r="H4" s="13" t="s">
        <v>22</v>
      </c>
      <c r="I4" s="13" t="s">
        <v>23</v>
      </c>
      <c r="J4" s="14" t="s">
        <v>24</v>
      </c>
      <c r="K4" s="13" t="s">
        <v>25</v>
      </c>
      <c r="L4" s="43" t="s">
        <v>26</v>
      </c>
      <c r="M4" s="43" t="s">
        <v>27</v>
      </c>
      <c r="N4" s="43" t="s">
        <v>28</v>
      </c>
      <c r="O4" s="58" t="s">
        <v>29</v>
      </c>
      <c r="HO4" s="3"/>
      <c r="HP4" s="3"/>
      <c r="HQ4" s="3"/>
      <c r="HR4" s="3"/>
      <c r="HS4" s="3"/>
      <c r="HT4" s="3"/>
      <c r="HU4" s="3"/>
      <c r="HV4" s="3"/>
    </row>
    <row r="5" spans="1:15" s="2" customFormat="1" ht="46.5" customHeight="1">
      <c r="A5" s="11">
        <v>2</v>
      </c>
      <c r="B5" s="15" t="s">
        <v>30</v>
      </c>
      <c r="C5" s="15" t="s">
        <v>31</v>
      </c>
      <c r="D5" s="16" t="s">
        <v>19</v>
      </c>
      <c r="E5" s="16" t="s">
        <v>20</v>
      </c>
      <c r="F5" s="17" t="s">
        <v>21</v>
      </c>
      <c r="G5" s="18">
        <v>1</v>
      </c>
      <c r="H5" s="19" t="s">
        <v>22</v>
      </c>
      <c r="I5" s="19" t="s">
        <v>23</v>
      </c>
      <c r="J5" s="35" t="s">
        <v>32</v>
      </c>
      <c r="K5" s="19" t="s">
        <v>25</v>
      </c>
      <c r="L5" s="43" t="s">
        <v>33</v>
      </c>
      <c r="M5" s="33" t="s">
        <v>34</v>
      </c>
      <c r="N5" s="43" t="s">
        <v>28</v>
      </c>
      <c r="O5" s="59" t="s">
        <v>35</v>
      </c>
    </row>
    <row r="6" spans="1:15" s="2" customFormat="1" ht="51.75">
      <c r="A6" s="11">
        <v>3</v>
      </c>
      <c r="B6" s="20" t="s">
        <v>36</v>
      </c>
      <c r="C6" s="12" t="s">
        <v>37</v>
      </c>
      <c r="D6" s="16" t="s">
        <v>19</v>
      </c>
      <c r="E6" s="16" t="s">
        <v>20</v>
      </c>
      <c r="F6" s="17" t="s">
        <v>38</v>
      </c>
      <c r="G6" s="18">
        <v>1</v>
      </c>
      <c r="H6" s="19" t="s">
        <v>39</v>
      </c>
      <c r="I6" s="19" t="s">
        <v>40</v>
      </c>
      <c r="J6" s="35" t="s">
        <v>32</v>
      </c>
      <c r="K6" s="19" t="s">
        <v>25</v>
      </c>
      <c r="L6" s="43" t="s">
        <v>41</v>
      </c>
      <c r="M6" s="60" t="s">
        <v>34</v>
      </c>
      <c r="N6" s="54" t="s">
        <v>42</v>
      </c>
      <c r="O6" s="59" t="s">
        <v>43</v>
      </c>
    </row>
    <row r="7" spans="1:15" ht="51.75">
      <c r="A7" s="11">
        <v>4</v>
      </c>
      <c r="B7" s="21" t="s">
        <v>44</v>
      </c>
      <c r="C7" s="21" t="s">
        <v>45</v>
      </c>
      <c r="D7" s="22" t="s">
        <v>19</v>
      </c>
      <c r="E7" s="22" t="s">
        <v>20</v>
      </c>
      <c r="F7" s="17" t="s">
        <v>21</v>
      </c>
      <c r="G7" s="18">
        <v>1</v>
      </c>
      <c r="H7" s="23" t="s">
        <v>22</v>
      </c>
      <c r="I7" s="23" t="s">
        <v>23</v>
      </c>
      <c r="J7" s="35" t="s">
        <v>46</v>
      </c>
      <c r="K7" s="16" t="s">
        <v>25</v>
      </c>
      <c r="L7" s="43" t="s">
        <v>47</v>
      </c>
      <c r="M7" s="61" t="s">
        <v>34</v>
      </c>
      <c r="N7" s="33"/>
      <c r="O7" s="59" t="s">
        <v>48</v>
      </c>
    </row>
    <row r="8" spans="1:15" ht="51.75">
      <c r="A8" s="11">
        <v>5</v>
      </c>
      <c r="B8" s="24" t="s">
        <v>49</v>
      </c>
      <c r="C8" s="24" t="s">
        <v>50</v>
      </c>
      <c r="D8" s="13" t="s">
        <v>19</v>
      </c>
      <c r="E8" s="25" t="s">
        <v>51</v>
      </c>
      <c r="F8" s="13" t="s">
        <v>21</v>
      </c>
      <c r="G8" s="26">
        <v>1</v>
      </c>
      <c r="H8" s="27" t="s">
        <v>22</v>
      </c>
      <c r="I8" s="19" t="s">
        <v>23</v>
      </c>
      <c r="J8" s="38" t="s">
        <v>32</v>
      </c>
      <c r="K8" s="27" t="s">
        <v>52</v>
      </c>
      <c r="L8" s="43" t="s">
        <v>53</v>
      </c>
      <c r="M8" s="54" t="s">
        <v>34</v>
      </c>
      <c r="N8" s="62"/>
      <c r="O8" s="59" t="s">
        <v>54</v>
      </c>
    </row>
    <row r="9" spans="1:15" ht="51.75">
      <c r="A9" s="11">
        <v>6</v>
      </c>
      <c r="B9" s="24" t="s">
        <v>49</v>
      </c>
      <c r="C9" s="24" t="s">
        <v>50</v>
      </c>
      <c r="D9" s="13" t="s">
        <v>19</v>
      </c>
      <c r="E9" s="25" t="s">
        <v>55</v>
      </c>
      <c r="F9" s="13" t="s">
        <v>21</v>
      </c>
      <c r="G9" s="14">
        <v>1</v>
      </c>
      <c r="H9" s="27" t="s">
        <v>22</v>
      </c>
      <c r="I9" s="19" t="s">
        <v>23</v>
      </c>
      <c r="J9" s="38" t="s">
        <v>32</v>
      </c>
      <c r="K9" s="17" t="s">
        <v>56</v>
      </c>
      <c r="L9" s="43" t="s">
        <v>53</v>
      </c>
      <c r="M9" s="54" t="s">
        <v>34</v>
      </c>
      <c r="N9" s="63"/>
      <c r="O9" s="59" t="s">
        <v>54</v>
      </c>
    </row>
    <row r="10" spans="1:15" ht="39">
      <c r="A10" s="11">
        <v>7</v>
      </c>
      <c r="B10" s="28" t="s">
        <v>57</v>
      </c>
      <c r="C10" s="28" t="s">
        <v>58</v>
      </c>
      <c r="D10" s="29" t="s">
        <v>19</v>
      </c>
      <c r="E10" s="29" t="s">
        <v>59</v>
      </c>
      <c r="F10" s="29" t="s">
        <v>38</v>
      </c>
      <c r="G10" s="30">
        <v>1</v>
      </c>
      <c r="H10" s="29" t="s">
        <v>22</v>
      </c>
      <c r="I10" s="19" t="s">
        <v>23</v>
      </c>
      <c r="J10" s="30" t="s">
        <v>32</v>
      </c>
      <c r="K10" s="29" t="s">
        <v>25</v>
      </c>
      <c r="L10" s="28" t="s">
        <v>60</v>
      </c>
      <c r="M10" s="28" t="s">
        <v>34</v>
      </c>
      <c r="N10" s="28" t="s">
        <v>61</v>
      </c>
      <c r="O10" s="64" t="s">
        <v>62</v>
      </c>
    </row>
    <row r="11" spans="1:15" ht="51.75">
      <c r="A11" s="11">
        <v>8</v>
      </c>
      <c r="B11" s="20" t="s">
        <v>63</v>
      </c>
      <c r="C11" s="20" t="s">
        <v>64</v>
      </c>
      <c r="D11" s="16" t="s">
        <v>19</v>
      </c>
      <c r="E11" s="13" t="s">
        <v>65</v>
      </c>
      <c r="F11" s="16" t="s">
        <v>21</v>
      </c>
      <c r="G11" s="31">
        <v>1</v>
      </c>
      <c r="H11" s="16" t="s">
        <v>22</v>
      </c>
      <c r="I11" s="16" t="s">
        <v>23</v>
      </c>
      <c r="J11" s="31" t="s">
        <v>32</v>
      </c>
      <c r="K11" s="16" t="s">
        <v>25</v>
      </c>
      <c r="L11" s="43" t="s">
        <v>66</v>
      </c>
      <c r="M11" s="33" t="s">
        <v>34</v>
      </c>
      <c r="N11" s="63"/>
      <c r="O11" s="59" t="s">
        <v>67</v>
      </c>
    </row>
    <row r="12" spans="1:15" ht="51.75" customHeight="1">
      <c r="A12" s="11">
        <v>9</v>
      </c>
      <c r="B12" s="20" t="s">
        <v>63</v>
      </c>
      <c r="C12" s="20" t="s">
        <v>64</v>
      </c>
      <c r="D12" s="16" t="s">
        <v>19</v>
      </c>
      <c r="E12" s="13" t="s">
        <v>68</v>
      </c>
      <c r="F12" s="16" t="s">
        <v>21</v>
      </c>
      <c r="G12" s="32">
        <v>1</v>
      </c>
      <c r="H12" s="16" t="s">
        <v>22</v>
      </c>
      <c r="I12" s="16" t="s">
        <v>23</v>
      </c>
      <c r="J12" s="31" t="s">
        <v>32</v>
      </c>
      <c r="K12" s="16" t="s">
        <v>25</v>
      </c>
      <c r="L12" s="15" t="s">
        <v>69</v>
      </c>
      <c r="M12" s="33" t="s">
        <v>34</v>
      </c>
      <c r="N12" s="65"/>
      <c r="O12" s="59" t="s">
        <v>67</v>
      </c>
    </row>
    <row r="13" spans="1:15" ht="66" customHeight="1">
      <c r="A13" s="11">
        <v>10</v>
      </c>
      <c r="B13" s="20" t="s">
        <v>63</v>
      </c>
      <c r="C13" s="20" t="s">
        <v>64</v>
      </c>
      <c r="D13" s="16" t="s">
        <v>19</v>
      </c>
      <c r="E13" s="16" t="s">
        <v>20</v>
      </c>
      <c r="F13" s="16" t="s">
        <v>21</v>
      </c>
      <c r="G13" s="31">
        <v>1</v>
      </c>
      <c r="H13" s="16" t="s">
        <v>22</v>
      </c>
      <c r="I13" s="16" t="s">
        <v>23</v>
      </c>
      <c r="J13" s="31" t="s">
        <v>32</v>
      </c>
      <c r="K13" s="16" t="s">
        <v>25</v>
      </c>
      <c r="L13" s="24" t="s">
        <v>70</v>
      </c>
      <c r="M13" s="33" t="s">
        <v>34</v>
      </c>
      <c r="N13" s="59"/>
      <c r="O13" s="59" t="s">
        <v>67</v>
      </c>
    </row>
    <row r="14" spans="1:15" ht="64.5">
      <c r="A14" s="11">
        <v>11</v>
      </c>
      <c r="B14" s="15" t="s">
        <v>71</v>
      </c>
      <c r="C14" s="15" t="s">
        <v>50</v>
      </c>
      <c r="D14" s="16" t="s">
        <v>19</v>
      </c>
      <c r="E14" s="13" t="s">
        <v>72</v>
      </c>
      <c r="F14" s="17" t="s">
        <v>21</v>
      </c>
      <c r="G14" s="18">
        <v>1</v>
      </c>
      <c r="H14" s="19" t="s">
        <v>22</v>
      </c>
      <c r="I14" s="19" t="s">
        <v>40</v>
      </c>
      <c r="J14" s="35" t="s">
        <v>32</v>
      </c>
      <c r="K14" s="19" t="s">
        <v>25</v>
      </c>
      <c r="L14" s="43" t="s">
        <v>73</v>
      </c>
      <c r="M14" s="33" t="s">
        <v>34</v>
      </c>
      <c r="N14" s="54" t="s">
        <v>74</v>
      </c>
      <c r="O14" s="66" t="s">
        <v>75</v>
      </c>
    </row>
    <row r="15" spans="1:15" ht="64.5">
      <c r="A15" s="11">
        <v>12</v>
      </c>
      <c r="B15" s="15" t="s">
        <v>71</v>
      </c>
      <c r="C15" s="15" t="s">
        <v>50</v>
      </c>
      <c r="D15" s="16" t="s">
        <v>19</v>
      </c>
      <c r="E15" s="13" t="s">
        <v>76</v>
      </c>
      <c r="F15" s="17" t="s">
        <v>38</v>
      </c>
      <c r="G15" s="14">
        <v>1</v>
      </c>
      <c r="H15" s="19" t="s">
        <v>22</v>
      </c>
      <c r="I15" s="19" t="s">
        <v>40</v>
      </c>
      <c r="J15" s="35" t="s">
        <v>32</v>
      </c>
      <c r="K15" s="19" t="s">
        <v>25</v>
      </c>
      <c r="L15" s="67" t="s">
        <v>77</v>
      </c>
      <c r="M15" s="33" t="s">
        <v>34</v>
      </c>
      <c r="N15" s="54" t="s">
        <v>74</v>
      </c>
      <c r="O15" s="66" t="s">
        <v>75</v>
      </c>
    </row>
    <row r="16" spans="1:15" s="2" customFormat="1" ht="51.75">
      <c r="A16" s="11">
        <v>13</v>
      </c>
      <c r="B16" s="20" t="s">
        <v>78</v>
      </c>
      <c r="C16" s="20" t="s">
        <v>79</v>
      </c>
      <c r="D16" s="16" t="s">
        <v>19</v>
      </c>
      <c r="E16" s="16" t="s">
        <v>80</v>
      </c>
      <c r="F16" s="17" t="s">
        <v>38</v>
      </c>
      <c r="G16" s="18">
        <v>1</v>
      </c>
      <c r="H16" s="19" t="s">
        <v>22</v>
      </c>
      <c r="I16" s="19" t="s">
        <v>40</v>
      </c>
      <c r="J16" s="35" t="s">
        <v>32</v>
      </c>
      <c r="K16" s="19" t="s">
        <v>25</v>
      </c>
      <c r="L16" s="43" t="s">
        <v>81</v>
      </c>
      <c r="M16" s="33" t="s">
        <v>34</v>
      </c>
      <c r="N16" s="63"/>
      <c r="O16" s="59" t="s">
        <v>82</v>
      </c>
    </row>
    <row r="17" spans="1:15" ht="51.75">
      <c r="A17" s="11">
        <v>14</v>
      </c>
      <c r="B17" s="20" t="s">
        <v>78</v>
      </c>
      <c r="C17" s="20" t="s">
        <v>79</v>
      </c>
      <c r="D17" s="16" t="s">
        <v>19</v>
      </c>
      <c r="E17" s="13" t="s">
        <v>83</v>
      </c>
      <c r="F17" s="17" t="s">
        <v>38</v>
      </c>
      <c r="G17" s="14">
        <v>1</v>
      </c>
      <c r="H17" s="19" t="s">
        <v>22</v>
      </c>
      <c r="I17" s="19" t="s">
        <v>40</v>
      </c>
      <c r="J17" s="35" t="s">
        <v>32</v>
      </c>
      <c r="K17" s="17" t="s">
        <v>25</v>
      </c>
      <c r="L17" s="43" t="s">
        <v>84</v>
      </c>
      <c r="M17" s="33" t="s">
        <v>34</v>
      </c>
      <c r="N17" s="54" t="s">
        <v>74</v>
      </c>
      <c r="O17" s="59" t="s">
        <v>82</v>
      </c>
    </row>
    <row r="18" spans="1:15" s="2" customFormat="1" ht="51.75">
      <c r="A18" s="11">
        <v>15</v>
      </c>
      <c r="B18" s="15" t="s">
        <v>85</v>
      </c>
      <c r="C18" s="20" t="s">
        <v>79</v>
      </c>
      <c r="D18" s="16" t="s">
        <v>19</v>
      </c>
      <c r="E18" s="16" t="s">
        <v>20</v>
      </c>
      <c r="F18" s="13" t="s">
        <v>21</v>
      </c>
      <c r="G18" s="32">
        <v>1</v>
      </c>
      <c r="H18" s="19" t="s">
        <v>22</v>
      </c>
      <c r="I18" s="19" t="s">
        <v>23</v>
      </c>
      <c r="J18" s="35" t="s">
        <v>32</v>
      </c>
      <c r="K18" s="17" t="s">
        <v>25</v>
      </c>
      <c r="L18" s="43" t="s">
        <v>86</v>
      </c>
      <c r="M18" s="33" t="s">
        <v>34</v>
      </c>
      <c r="N18" s="54" t="s">
        <v>74</v>
      </c>
      <c r="O18" s="59" t="s">
        <v>82</v>
      </c>
    </row>
    <row r="19" spans="1:15" ht="64.5">
      <c r="A19" s="11">
        <v>16</v>
      </c>
      <c r="B19" s="20" t="s">
        <v>87</v>
      </c>
      <c r="C19" s="20" t="s">
        <v>88</v>
      </c>
      <c r="D19" s="16" t="s">
        <v>19</v>
      </c>
      <c r="E19" s="16" t="s">
        <v>80</v>
      </c>
      <c r="F19" s="16" t="s">
        <v>38</v>
      </c>
      <c r="G19" s="31">
        <v>1</v>
      </c>
      <c r="H19" s="16" t="s">
        <v>22</v>
      </c>
      <c r="I19" s="16" t="s">
        <v>23</v>
      </c>
      <c r="J19" s="31" t="s">
        <v>32</v>
      </c>
      <c r="K19" s="16" t="s">
        <v>52</v>
      </c>
      <c r="L19" s="20" t="s">
        <v>89</v>
      </c>
      <c r="M19" s="60" t="s">
        <v>34</v>
      </c>
      <c r="N19" s="68"/>
      <c r="O19" s="59" t="s">
        <v>90</v>
      </c>
    </row>
    <row r="20" spans="1:15" ht="64.5">
      <c r="A20" s="11">
        <v>17</v>
      </c>
      <c r="B20" s="20" t="s">
        <v>87</v>
      </c>
      <c r="C20" s="20" t="s">
        <v>88</v>
      </c>
      <c r="D20" s="16" t="s">
        <v>19</v>
      </c>
      <c r="E20" s="16" t="s">
        <v>83</v>
      </c>
      <c r="F20" s="16" t="s">
        <v>38</v>
      </c>
      <c r="G20" s="31">
        <v>1</v>
      </c>
      <c r="H20" s="16" t="s">
        <v>22</v>
      </c>
      <c r="I20" s="16" t="s">
        <v>23</v>
      </c>
      <c r="J20" s="31" t="s">
        <v>32</v>
      </c>
      <c r="K20" s="16" t="s">
        <v>56</v>
      </c>
      <c r="L20" s="20" t="s">
        <v>89</v>
      </c>
      <c r="M20" s="60" t="s">
        <v>34</v>
      </c>
      <c r="N20" s="68"/>
      <c r="O20" s="59" t="s">
        <v>90</v>
      </c>
    </row>
    <row r="21" spans="1:15" ht="51.75">
      <c r="A21" s="11">
        <v>18</v>
      </c>
      <c r="B21" s="33" t="s">
        <v>91</v>
      </c>
      <c r="C21" s="33" t="s">
        <v>92</v>
      </c>
      <c r="D21" s="19" t="s">
        <v>19</v>
      </c>
      <c r="E21" s="19" t="s">
        <v>93</v>
      </c>
      <c r="F21" s="34" t="s">
        <v>21</v>
      </c>
      <c r="G21" s="35">
        <v>1</v>
      </c>
      <c r="H21" s="19" t="s">
        <v>22</v>
      </c>
      <c r="I21" s="19" t="s">
        <v>40</v>
      </c>
      <c r="J21" s="35" t="s">
        <v>32</v>
      </c>
      <c r="K21" s="19" t="s">
        <v>25</v>
      </c>
      <c r="L21" s="33" t="s">
        <v>94</v>
      </c>
      <c r="M21" s="43" t="s">
        <v>27</v>
      </c>
      <c r="N21" s="54" t="s">
        <v>95</v>
      </c>
      <c r="O21" s="68" t="s">
        <v>96</v>
      </c>
    </row>
    <row r="22" spans="1:15" ht="78">
      <c r="A22" s="11">
        <v>19</v>
      </c>
      <c r="B22" s="36" t="s">
        <v>97</v>
      </c>
      <c r="C22" s="33" t="s">
        <v>92</v>
      </c>
      <c r="D22" s="37" t="s">
        <v>19</v>
      </c>
      <c r="E22" s="37" t="s">
        <v>20</v>
      </c>
      <c r="F22" s="34" t="s">
        <v>21</v>
      </c>
      <c r="G22" s="38">
        <v>1</v>
      </c>
      <c r="H22" s="37" t="s">
        <v>22</v>
      </c>
      <c r="I22" s="37" t="s">
        <v>23</v>
      </c>
      <c r="J22" s="38" t="s">
        <v>98</v>
      </c>
      <c r="K22" s="37" t="s">
        <v>25</v>
      </c>
      <c r="L22" s="43" t="s">
        <v>99</v>
      </c>
      <c r="M22" s="43" t="s">
        <v>27</v>
      </c>
      <c r="N22" s="54"/>
      <c r="O22" s="63" t="s">
        <v>96</v>
      </c>
    </row>
    <row r="23" spans="1:15" ht="39">
      <c r="A23" s="11">
        <v>20</v>
      </c>
      <c r="B23" s="36" t="s">
        <v>100</v>
      </c>
      <c r="C23" s="33" t="s">
        <v>92</v>
      </c>
      <c r="D23" s="37" t="s">
        <v>19</v>
      </c>
      <c r="E23" s="37" t="s">
        <v>101</v>
      </c>
      <c r="F23" s="34" t="s">
        <v>21</v>
      </c>
      <c r="G23" s="38">
        <v>1</v>
      </c>
      <c r="H23" s="37" t="s">
        <v>102</v>
      </c>
      <c r="I23" s="37" t="s">
        <v>103</v>
      </c>
      <c r="J23" s="38" t="s">
        <v>32</v>
      </c>
      <c r="K23" s="37" t="s">
        <v>25</v>
      </c>
      <c r="L23" s="43" t="s">
        <v>104</v>
      </c>
      <c r="M23" s="43" t="s">
        <v>27</v>
      </c>
      <c r="N23" s="54"/>
      <c r="O23" s="63" t="s">
        <v>96</v>
      </c>
    </row>
    <row r="24" spans="1:15" ht="39">
      <c r="A24" s="11">
        <v>21</v>
      </c>
      <c r="B24" s="15" t="s">
        <v>105</v>
      </c>
      <c r="C24" s="39" t="s">
        <v>106</v>
      </c>
      <c r="D24" s="40" t="s">
        <v>19</v>
      </c>
      <c r="E24" s="40" t="s">
        <v>80</v>
      </c>
      <c r="F24" s="13" t="s">
        <v>21</v>
      </c>
      <c r="G24" s="18">
        <v>1</v>
      </c>
      <c r="H24" s="41" t="s">
        <v>22</v>
      </c>
      <c r="I24" s="41" t="s">
        <v>23</v>
      </c>
      <c r="J24" s="69" t="s">
        <v>32</v>
      </c>
      <c r="K24" s="19" t="s">
        <v>25</v>
      </c>
      <c r="L24" s="43" t="s">
        <v>107</v>
      </c>
      <c r="M24" s="70" t="s">
        <v>27</v>
      </c>
      <c r="N24" s="33" t="s">
        <v>108</v>
      </c>
      <c r="O24" s="64" t="s">
        <v>109</v>
      </c>
    </row>
    <row r="25" spans="1:15" ht="129.75">
      <c r="A25" s="11">
        <v>22</v>
      </c>
      <c r="B25" s="15" t="s">
        <v>105</v>
      </c>
      <c r="C25" s="39" t="s">
        <v>106</v>
      </c>
      <c r="D25" s="40" t="s">
        <v>19</v>
      </c>
      <c r="E25" s="40" t="s">
        <v>83</v>
      </c>
      <c r="F25" s="40" t="s">
        <v>38</v>
      </c>
      <c r="G25" s="18">
        <v>1</v>
      </c>
      <c r="H25" s="41" t="s">
        <v>22</v>
      </c>
      <c r="I25" s="41" t="s">
        <v>23</v>
      </c>
      <c r="J25" s="69" t="s">
        <v>32</v>
      </c>
      <c r="K25" s="19" t="s">
        <v>25</v>
      </c>
      <c r="L25" s="71" t="s">
        <v>110</v>
      </c>
      <c r="M25" s="70" t="s">
        <v>27</v>
      </c>
      <c r="N25" s="72"/>
      <c r="O25" s="64" t="s">
        <v>109</v>
      </c>
    </row>
    <row r="26" spans="1:15" ht="78">
      <c r="A26" s="11">
        <v>23</v>
      </c>
      <c r="B26" s="39" t="s">
        <v>111</v>
      </c>
      <c r="C26" s="39" t="s">
        <v>106</v>
      </c>
      <c r="D26" s="40" t="s">
        <v>19</v>
      </c>
      <c r="E26" s="40" t="s">
        <v>20</v>
      </c>
      <c r="F26" s="40" t="s">
        <v>38</v>
      </c>
      <c r="G26" s="42">
        <v>1</v>
      </c>
      <c r="H26" s="41" t="s">
        <v>22</v>
      </c>
      <c r="I26" s="41" t="s">
        <v>23</v>
      </c>
      <c r="J26" s="69" t="s">
        <v>32</v>
      </c>
      <c r="K26" s="41" t="s">
        <v>25</v>
      </c>
      <c r="L26" s="71" t="s">
        <v>112</v>
      </c>
      <c r="M26" s="70" t="s">
        <v>27</v>
      </c>
      <c r="N26" s="72"/>
      <c r="O26" s="64" t="s">
        <v>109</v>
      </c>
    </row>
    <row r="27" spans="1:15" ht="51.75">
      <c r="A27" s="11">
        <v>24</v>
      </c>
      <c r="B27" s="20" t="s">
        <v>113</v>
      </c>
      <c r="C27" s="20" t="s">
        <v>114</v>
      </c>
      <c r="D27" s="16" t="s">
        <v>19</v>
      </c>
      <c r="E27" s="16" t="s">
        <v>20</v>
      </c>
      <c r="F27" s="17" t="s">
        <v>21</v>
      </c>
      <c r="G27" s="18">
        <v>1</v>
      </c>
      <c r="H27" s="19" t="s">
        <v>22</v>
      </c>
      <c r="I27" s="19" t="s">
        <v>23</v>
      </c>
      <c r="J27" s="35" t="s">
        <v>32</v>
      </c>
      <c r="K27" s="19" t="s">
        <v>25</v>
      </c>
      <c r="L27" s="43" t="s">
        <v>115</v>
      </c>
      <c r="M27" s="33" t="s">
        <v>34</v>
      </c>
      <c r="N27" s="68"/>
      <c r="O27" s="59" t="s">
        <v>116</v>
      </c>
    </row>
    <row r="28" spans="1:15" ht="51.75">
      <c r="A28" s="11">
        <v>25</v>
      </c>
      <c r="B28" s="43" t="s">
        <v>117</v>
      </c>
      <c r="C28" s="43" t="s">
        <v>118</v>
      </c>
      <c r="D28" s="17" t="s">
        <v>119</v>
      </c>
      <c r="E28" s="17" t="s">
        <v>120</v>
      </c>
      <c r="F28" s="17" t="s">
        <v>38</v>
      </c>
      <c r="G28" s="44">
        <v>1</v>
      </c>
      <c r="H28" s="17" t="s">
        <v>22</v>
      </c>
      <c r="I28" s="17" t="s">
        <v>23</v>
      </c>
      <c r="J28" s="44" t="s">
        <v>32</v>
      </c>
      <c r="K28" s="17" t="s">
        <v>25</v>
      </c>
      <c r="L28" s="43" t="s">
        <v>121</v>
      </c>
      <c r="M28" s="43" t="s">
        <v>34</v>
      </c>
      <c r="N28" s="43" t="s">
        <v>122</v>
      </c>
      <c r="O28" s="63" t="s">
        <v>123</v>
      </c>
    </row>
    <row r="29" spans="1:15" ht="51.75">
      <c r="A29" s="11">
        <v>26</v>
      </c>
      <c r="B29" s="43" t="s">
        <v>124</v>
      </c>
      <c r="C29" s="43" t="s">
        <v>118</v>
      </c>
      <c r="D29" s="17" t="s">
        <v>19</v>
      </c>
      <c r="E29" s="17" t="s">
        <v>20</v>
      </c>
      <c r="F29" s="13" t="s">
        <v>21</v>
      </c>
      <c r="G29" s="44">
        <v>1</v>
      </c>
      <c r="H29" s="17" t="s">
        <v>22</v>
      </c>
      <c r="I29" s="17" t="s">
        <v>23</v>
      </c>
      <c r="J29" s="44" t="s">
        <v>125</v>
      </c>
      <c r="K29" s="17" t="s">
        <v>25</v>
      </c>
      <c r="L29" s="43" t="s">
        <v>126</v>
      </c>
      <c r="M29" s="43" t="s">
        <v>34</v>
      </c>
      <c r="N29" s="54" t="s">
        <v>74</v>
      </c>
      <c r="O29" s="63" t="s">
        <v>127</v>
      </c>
    </row>
    <row r="30" spans="1:15" ht="51.75">
      <c r="A30" s="11">
        <v>27</v>
      </c>
      <c r="B30" s="43" t="s">
        <v>124</v>
      </c>
      <c r="C30" s="43" t="s">
        <v>118</v>
      </c>
      <c r="D30" s="17" t="s">
        <v>19</v>
      </c>
      <c r="E30" s="17" t="s">
        <v>93</v>
      </c>
      <c r="F30" s="13" t="s">
        <v>21</v>
      </c>
      <c r="G30" s="44">
        <v>1</v>
      </c>
      <c r="H30" s="17" t="s">
        <v>22</v>
      </c>
      <c r="I30" s="17" t="s">
        <v>23</v>
      </c>
      <c r="J30" s="44" t="s">
        <v>24</v>
      </c>
      <c r="K30" s="17" t="s">
        <v>25</v>
      </c>
      <c r="L30" s="43" t="s">
        <v>128</v>
      </c>
      <c r="M30" s="43" t="s">
        <v>27</v>
      </c>
      <c r="N30" s="63"/>
      <c r="O30" s="63" t="s">
        <v>127</v>
      </c>
    </row>
    <row r="31" spans="1:15" ht="51.75">
      <c r="A31" s="11">
        <v>28</v>
      </c>
      <c r="B31" s="43" t="s">
        <v>129</v>
      </c>
      <c r="C31" s="43" t="s">
        <v>118</v>
      </c>
      <c r="D31" s="17" t="s">
        <v>19</v>
      </c>
      <c r="E31" s="17" t="s">
        <v>59</v>
      </c>
      <c r="F31" s="17" t="s">
        <v>38</v>
      </c>
      <c r="G31" s="44">
        <v>1</v>
      </c>
      <c r="H31" s="17" t="s">
        <v>22</v>
      </c>
      <c r="I31" s="17" t="s">
        <v>23</v>
      </c>
      <c r="J31" s="44" t="s">
        <v>98</v>
      </c>
      <c r="K31" s="17" t="s">
        <v>25</v>
      </c>
      <c r="L31" s="43" t="s">
        <v>130</v>
      </c>
      <c r="M31" s="43" t="s">
        <v>34</v>
      </c>
      <c r="N31" s="43" t="s">
        <v>122</v>
      </c>
      <c r="O31" s="63" t="s">
        <v>131</v>
      </c>
    </row>
    <row r="32" spans="1:15" ht="51.75">
      <c r="A32" s="11">
        <v>29</v>
      </c>
      <c r="B32" s="12" t="s">
        <v>132</v>
      </c>
      <c r="C32" s="12" t="s">
        <v>133</v>
      </c>
      <c r="D32" s="13" t="s">
        <v>19</v>
      </c>
      <c r="E32" s="13" t="s">
        <v>134</v>
      </c>
      <c r="F32" s="17" t="s">
        <v>38</v>
      </c>
      <c r="G32" s="14">
        <v>1</v>
      </c>
      <c r="H32" s="13" t="s">
        <v>22</v>
      </c>
      <c r="I32" s="13" t="s">
        <v>23</v>
      </c>
      <c r="J32" s="14" t="s">
        <v>98</v>
      </c>
      <c r="K32" s="13" t="s">
        <v>25</v>
      </c>
      <c r="L32" s="12" t="s">
        <v>135</v>
      </c>
      <c r="M32" s="12" t="s">
        <v>34</v>
      </c>
      <c r="N32" s="12"/>
      <c r="O32" s="59" t="s">
        <v>136</v>
      </c>
    </row>
    <row r="33" spans="1:15" ht="60.75" customHeight="1">
      <c r="A33" s="11">
        <v>30</v>
      </c>
      <c r="B33" s="12" t="s">
        <v>132</v>
      </c>
      <c r="C33" s="12" t="s">
        <v>133</v>
      </c>
      <c r="D33" s="13" t="s">
        <v>19</v>
      </c>
      <c r="E33" s="13" t="s">
        <v>20</v>
      </c>
      <c r="F33" s="13" t="s">
        <v>21</v>
      </c>
      <c r="G33" s="14">
        <v>1</v>
      </c>
      <c r="H33" s="13" t="s">
        <v>22</v>
      </c>
      <c r="I33" s="13" t="s">
        <v>23</v>
      </c>
      <c r="J33" s="14" t="s">
        <v>98</v>
      </c>
      <c r="K33" s="13" t="s">
        <v>25</v>
      </c>
      <c r="L33" s="12" t="s">
        <v>137</v>
      </c>
      <c r="M33" s="12" t="s">
        <v>34</v>
      </c>
      <c r="N33" s="12"/>
      <c r="O33" s="59" t="s">
        <v>136</v>
      </c>
    </row>
    <row r="34" spans="1:15" ht="51.75">
      <c r="A34" s="11">
        <v>31</v>
      </c>
      <c r="B34" s="12" t="s">
        <v>132</v>
      </c>
      <c r="C34" s="12" t="s">
        <v>133</v>
      </c>
      <c r="D34" s="13" t="s">
        <v>19</v>
      </c>
      <c r="E34" s="13" t="s">
        <v>138</v>
      </c>
      <c r="F34" s="17" t="s">
        <v>38</v>
      </c>
      <c r="G34" s="14">
        <v>1</v>
      </c>
      <c r="H34" s="13" t="s">
        <v>22</v>
      </c>
      <c r="I34" s="13" t="s">
        <v>23</v>
      </c>
      <c r="J34" s="14" t="s">
        <v>98</v>
      </c>
      <c r="K34" s="13" t="s">
        <v>25</v>
      </c>
      <c r="L34" s="12" t="s">
        <v>139</v>
      </c>
      <c r="M34" s="12" t="s">
        <v>34</v>
      </c>
      <c r="N34" s="12"/>
      <c r="O34" s="59" t="s">
        <v>136</v>
      </c>
    </row>
    <row r="35" spans="1:15" ht="51.75">
      <c r="A35" s="11">
        <v>32</v>
      </c>
      <c r="B35" s="28" t="s">
        <v>140</v>
      </c>
      <c r="C35" s="28" t="s">
        <v>141</v>
      </c>
      <c r="D35" s="45" t="s">
        <v>19</v>
      </c>
      <c r="E35" s="13" t="s">
        <v>93</v>
      </c>
      <c r="F35" s="13" t="s">
        <v>38</v>
      </c>
      <c r="G35" s="30">
        <v>1</v>
      </c>
      <c r="H35" s="13" t="s">
        <v>22</v>
      </c>
      <c r="I35" s="45" t="s">
        <v>23</v>
      </c>
      <c r="J35" s="73" t="s">
        <v>98</v>
      </c>
      <c r="K35" s="17" t="s">
        <v>25</v>
      </c>
      <c r="L35" s="24" t="s">
        <v>142</v>
      </c>
      <c r="M35" s="12" t="s">
        <v>27</v>
      </c>
      <c r="N35" s="64"/>
      <c r="O35" s="64" t="s">
        <v>143</v>
      </c>
    </row>
    <row r="36" spans="1:15" ht="51.75">
      <c r="A36" s="11">
        <v>33</v>
      </c>
      <c r="B36" s="28" t="s">
        <v>144</v>
      </c>
      <c r="C36" s="28" t="s">
        <v>141</v>
      </c>
      <c r="D36" s="45" t="s">
        <v>19</v>
      </c>
      <c r="E36" s="13" t="s">
        <v>93</v>
      </c>
      <c r="F36" s="13" t="s">
        <v>38</v>
      </c>
      <c r="G36" s="30">
        <v>1</v>
      </c>
      <c r="H36" s="13" t="s">
        <v>22</v>
      </c>
      <c r="I36" s="45" t="s">
        <v>23</v>
      </c>
      <c r="J36" s="73" t="s">
        <v>98</v>
      </c>
      <c r="K36" s="17" t="s">
        <v>25</v>
      </c>
      <c r="L36" s="24" t="s">
        <v>145</v>
      </c>
      <c r="M36" s="12" t="s">
        <v>27</v>
      </c>
      <c r="N36" s="64"/>
      <c r="O36" s="64" t="s">
        <v>143</v>
      </c>
    </row>
    <row r="37" spans="1:15" ht="51.75">
      <c r="A37" s="11">
        <v>34</v>
      </c>
      <c r="B37" s="28" t="s">
        <v>146</v>
      </c>
      <c r="C37" s="28" t="s">
        <v>141</v>
      </c>
      <c r="D37" s="45" t="s">
        <v>19</v>
      </c>
      <c r="E37" s="13" t="s">
        <v>20</v>
      </c>
      <c r="F37" s="13" t="s">
        <v>38</v>
      </c>
      <c r="G37" s="30">
        <v>1</v>
      </c>
      <c r="H37" s="13" t="s">
        <v>22</v>
      </c>
      <c r="I37" s="45" t="s">
        <v>23</v>
      </c>
      <c r="J37" s="73" t="s">
        <v>98</v>
      </c>
      <c r="K37" s="17" t="s">
        <v>25</v>
      </c>
      <c r="L37" s="24" t="s">
        <v>147</v>
      </c>
      <c r="M37" s="12" t="s">
        <v>27</v>
      </c>
      <c r="N37" s="64"/>
      <c r="O37" s="64" t="s">
        <v>143</v>
      </c>
    </row>
    <row r="38" spans="1:15" ht="51.75">
      <c r="A38" s="11">
        <v>35</v>
      </c>
      <c r="B38" s="28" t="s">
        <v>146</v>
      </c>
      <c r="C38" s="28" t="s">
        <v>141</v>
      </c>
      <c r="D38" s="45" t="s">
        <v>19</v>
      </c>
      <c r="E38" s="13" t="s">
        <v>93</v>
      </c>
      <c r="F38" s="13" t="s">
        <v>38</v>
      </c>
      <c r="G38" s="30">
        <v>1</v>
      </c>
      <c r="H38" s="13" t="s">
        <v>22</v>
      </c>
      <c r="I38" s="45" t="s">
        <v>23</v>
      </c>
      <c r="J38" s="73" t="s">
        <v>98</v>
      </c>
      <c r="K38" s="17" t="s">
        <v>25</v>
      </c>
      <c r="L38" s="24" t="s">
        <v>148</v>
      </c>
      <c r="M38" s="12" t="s">
        <v>27</v>
      </c>
      <c r="N38" s="64"/>
      <c r="O38" s="64" t="s">
        <v>143</v>
      </c>
    </row>
    <row r="39" spans="1:15" ht="64.5">
      <c r="A39" s="11">
        <v>36</v>
      </c>
      <c r="B39" s="46" t="s">
        <v>149</v>
      </c>
      <c r="C39" s="46" t="s">
        <v>150</v>
      </c>
      <c r="D39" s="47" t="s">
        <v>19</v>
      </c>
      <c r="E39" s="47" t="s">
        <v>151</v>
      </c>
      <c r="F39" s="29" t="s">
        <v>38</v>
      </c>
      <c r="G39" s="48">
        <v>2</v>
      </c>
      <c r="H39" s="47" t="s">
        <v>22</v>
      </c>
      <c r="I39" s="47" t="s">
        <v>23</v>
      </c>
      <c r="J39" s="74" t="s">
        <v>98</v>
      </c>
      <c r="K39" s="47" t="s">
        <v>25</v>
      </c>
      <c r="L39" s="20" t="s">
        <v>152</v>
      </c>
      <c r="M39" s="46" t="s">
        <v>27</v>
      </c>
      <c r="N39" s="75"/>
      <c r="O39" s="76" t="s">
        <v>153</v>
      </c>
    </row>
    <row r="40" spans="1:15" ht="39">
      <c r="A40" s="11">
        <v>37</v>
      </c>
      <c r="B40" s="46" t="s">
        <v>154</v>
      </c>
      <c r="C40" s="46" t="s">
        <v>150</v>
      </c>
      <c r="D40" s="47" t="s">
        <v>19</v>
      </c>
      <c r="E40" s="47" t="s">
        <v>155</v>
      </c>
      <c r="F40" s="29" t="s">
        <v>38</v>
      </c>
      <c r="G40" s="48">
        <v>1</v>
      </c>
      <c r="H40" s="47" t="s">
        <v>22</v>
      </c>
      <c r="I40" s="47" t="s">
        <v>23</v>
      </c>
      <c r="J40" s="74" t="s">
        <v>98</v>
      </c>
      <c r="K40" s="47" t="s">
        <v>25</v>
      </c>
      <c r="L40" s="46" t="s">
        <v>156</v>
      </c>
      <c r="M40" s="46" t="s">
        <v>27</v>
      </c>
      <c r="N40" s="68"/>
      <c r="O40" s="59" t="s">
        <v>157</v>
      </c>
    </row>
    <row r="41" spans="1:15" ht="39">
      <c r="A41" s="11">
        <v>38</v>
      </c>
      <c r="B41" s="28" t="s">
        <v>158</v>
      </c>
      <c r="C41" s="46" t="s">
        <v>150</v>
      </c>
      <c r="D41" s="47" t="s">
        <v>19</v>
      </c>
      <c r="E41" s="47" t="s">
        <v>159</v>
      </c>
      <c r="F41" s="29" t="s">
        <v>38</v>
      </c>
      <c r="G41" s="30">
        <v>1</v>
      </c>
      <c r="H41" s="47" t="s">
        <v>22</v>
      </c>
      <c r="I41" s="47" t="s">
        <v>23</v>
      </c>
      <c r="J41" s="74" t="s">
        <v>32</v>
      </c>
      <c r="K41" s="29" t="s">
        <v>25</v>
      </c>
      <c r="L41" s="28" t="s">
        <v>160</v>
      </c>
      <c r="M41" s="28" t="s">
        <v>27</v>
      </c>
      <c r="N41" s="64"/>
      <c r="O41" s="76" t="s">
        <v>161</v>
      </c>
    </row>
    <row r="42" spans="1:15" ht="51.75">
      <c r="A42" s="11">
        <v>39</v>
      </c>
      <c r="B42" s="28" t="s">
        <v>162</v>
      </c>
      <c r="C42" s="46" t="s">
        <v>150</v>
      </c>
      <c r="D42" s="47" t="s">
        <v>19</v>
      </c>
      <c r="E42" s="29" t="s">
        <v>163</v>
      </c>
      <c r="F42" s="29" t="s">
        <v>38</v>
      </c>
      <c r="G42" s="30">
        <v>1</v>
      </c>
      <c r="H42" s="47" t="s">
        <v>22</v>
      </c>
      <c r="I42" s="47" t="s">
        <v>23</v>
      </c>
      <c r="J42" s="30" t="s">
        <v>32</v>
      </c>
      <c r="K42" s="29" t="s">
        <v>25</v>
      </c>
      <c r="L42" s="28" t="s">
        <v>164</v>
      </c>
      <c r="M42" s="28" t="s">
        <v>27</v>
      </c>
      <c r="N42" s="64"/>
      <c r="O42" s="64" t="s">
        <v>165</v>
      </c>
    </row>
    <row r="43" spans="1:15" ht="51.75">
      <c r="A43" s="11">
        <v>40</v>
      </c>
      <c r="B43" s="46" t="s">
        <v>166</v>
      </c>
      <c r="C43" s="46" t="s">
        <v>150</v>
      </c>
      <c r="D43" s="47" t="s">
        <v>19</v>
      </c>
      <c r="E43" s="47" t="s">
        <v>159</v>
      </c>
      <c r="F43" s="47" t="s">
        <v>38</v>
      </c>
      <c r="G43" s="49">
        <v>1</v>
      </c>
      <c r="H43" s="47" t="s">
        <v>22</v>
      </c>
      <c r="I43" s="47" t="s">
        <v>23</v>
      </c>
      <c r="J43" s="74" t="s">
        <v>98</v>
      </c>
      <c r="K43" s="47" t="s">
        <v>25</v>
      </c>
      <c r="L43" s="46" t="s">
        <v>167</v>
      </c>
      <c r="M43" s="46" t="s">
        <v>27</v>
      </c>
      <c r="N43" s="77"/>
      <c r="O43" s="76" t="s">
        <v>168</v>
      </c>
    </row>
    <row r="44" spans="1:15" ht="78">
      <c r="A44" s="11">
        <v>41</v>
      </c>
      <c r="B44" s="28" t="s">
        <v>169</v>
      </c>
      <c r="C44" s="46" t="s">
        <v>150</v>
      </c>
      <c r="D44" s="47" t="s">
        <v>19</v>
      </c>
      <c r="E44" s="29" t="s">
        <v>170</v>
      </c>
      <c r="F44" s="29" t="s">
        <v>38</v>
      </c>
      <c r="G44" s="30">
        <v>1</v>
      </c>
      <c r="H44" s="47" t="s">
        <v>22</v>
      </c>
      <c r="I44" s="47" t="s">
        <v>23</v>
      </c>
      <c r="J44" s="30" t="s">
        <v>32</v>
      </c>
      <c r="K44" s="29" t="s">
        <v>25</v>
      </c>
      <c r="L44" s="28" t="s">
        <v>171</v>
      </c>
      <c r="M44" s="28" t="s">
        <v>34</v>
      </c>
      <c r="N44" s="64"/>
      <c r="O44" s="64" t="s">
        <v>172</v>
      </c>
    </row>
    <row r="45" spans="1:15" ht="64.5">
      <c r="A45" s="11">
        <v>42</v>
      </c>
      <c r="B45" s="28" t="s">
        <v>173</v>
      </c>
      <c r="C45" s="46" t="s">
        <v>150</v>
      </c>
      <c r="D45" s="47" t="s">
        <v>19</v>
      </c>
      <c r="E45" s="29" t="s">
        <v>174</v>
      </c>
      <c r="F45" s="29" t="s">
        <v>38</v>
      </c>
      <c r="G45" s="30">
        <v>1</v>
      </c>
      <c r="H45" s="47" t="s">
        <v>39</v>
      </c>
      <c r="I45" s="47" t="s">
        <v>40</v>
      </c>
      <c r="J45" s="30" t="s">
        <v>32</v>
      </c>
      <c r="K45" s="29" t="s">
        <v>52</v>
      </c>
      <c r="L45" s="12" t="s">
        <v>175</v>
      </c>
      <c r="M45" s="28" t="s">
        <v>34</v>
      </c>
      <c r="N45" s="28" t="s">
        <v>176</v>
      </c>
      <c r="O45" s="64" t="s">
        <v>177</v>
      </c>
    </row>
    <row r="46" spans="1:15" ht="64.5">
      <c r="A46" s="11">
        <v>43</v>
      </c>
      <c r="B46" s="28" t="s">
        <v>173</v>
      </c>
      <c r="C46" s="46" t="s">
        <v>150</v>
      </c>
      <c r="D46" s="47" t="s">
        <v>19</v>
      </c>
      <c r="E46" s="29" t="s">
        <v>178</v>
      </c>
      <c r="F46" s="29" t="s">
        <v>38</v>
      </c>
      <c r="G46" s="30">
        <v>1</v>
      </c>
      <c r="H46" s="47" t="s">
        <v>39</v>
      </c>
      <c r="I46" s="47" t="s">
        <v>40</v>
      </c>
      <c r="J46" s="30" t="s">
        <v>32</v>
      </c>
      <c r="K46" s="29" t="s">
        <v>56</v>
      </c>
      <c r="L46" s="12" t="s">
        <v>175</v>
      </c>
      <c r="M46" s="28" t="s">
        <v>34</v>
      </c>
      <c r="N46" s="28" t="s">
        <v>176</v>
      </c>
      <c r="O46" s="64" t="s">
        <v>177</v>
      </c>
    </row>
    <row r="47" spans="1:15" ht="64.5">
      <c r="A47" s="11">
        <v>44</v>
      </c>
      <c r="B47" s="28" t="s">
        <v>173</v>
      </c>
      <c r="C47" s="46" t="s">
        <v>150</v>
      </c>
      <c r="D47" s="47" t="s">
        <v>19</v>
      </c>
      <c r="E47" s="29" t="s">
        <v>179</v>
      </c>
      <c r="F47" s="29" t="s">
        <v>38</v>
      </c>
      <c r="G47" s="30">
        <v>1</v>
      </c>
      <c r="H47" s="47" t="s">
        <v>39</v>
      </c>
      <c r="I47" s="47" t="s">
        <v>40</v>
      </c>
      <c r="J47" s="30" t="s">
        <v>32</v>
      </c>
      <c r="K47" s="29" t="s">
        <v>25</v>
      </c>
      <c r="L47" s="12" t="s">
        <v>175</v>
      </c>
      <c r="M47" s="28" t="s">
        <v>34</v>
      </c>
      <c r="N47" s="28" t="s">
        <v>176</v>
      </c>
      <c r="O47" s="64" t="s">
        <v>177</v>
      </c>
    </row>
    <row r="48" spans="1:15" ht="78">
      <c r="A48" s="11">
        <v>45</v>
      </c>
      <c r="B48" s="50" t="s">
        <v>180</v>
      </c>
      <c r="C48" s="50" t="s">
        <v>150</v>
      </c>
      <c r="D48" s="40" t="s">
        <v>19</v>
      </c>
      <c r="E48" s="40" t="s">
        <v>181</v>
      </c>
      <c r="F48" s="40" t="s">
        <v>38</v>
      </c>
      <c r="G48" s="51">
        <v>1</v>
      </c>
      <c r="H48" s="40" t="s">
        <v>22</v>
      </c>
      <c r="I48" s="40" t="s">
        <v>23</v>
      </c>
      <c r="J48" s="74" t="s">
        <v>32</v>
      </c>
      <c r="K48" s="40" t="s">
        <v>52</v>
      </c>
      <c r="L48" s="24" t="s">
        <v>182</v>
      </c>
      <c r="M48" s="50" t="s">
        <v>27</v>
      </c>
      <c r="N48" s="78"/>
      <c r="O48" s="64" t="s">
        <v>183</v>
      </c>
    </row>
    <row r="49" spans="1:15" ht="78">
      <c r="A49" s="11">
        <v>46</v>
      </c>
      <c r="B49" s="50" t="s">
        <v>180</v>
      </c>
      <c r="C49" s="50" t="s">
        <v>150</v>
      </c>
      <c r="D49" s="40" t="s">
        <v>19</v>
      </c>
      <c r="E49" s="40" t="s">
        <v>184</v>
      </c>
      <c r="F49" s="40" t="s">
        <v>38</v>
      </c>
      <c r="G49" s="51">
        <v>1</v>
      </c>
      <c r="H49" s="40" t="s">
        <v>22</v>
      </c>
      <c r="I49" s="40" t="s">
        <v>23</v>
      </c>
      <c r="J49" s="74" t="s">
        <v>32</v>
      </c>
      <c r="K49" s="40" t="s">
        <v>56</v>
      </c>
      <c r="L49" s="24" t="s">
        <v>182</v>
      </c>
      <c r="M49" s="50" t="s">
        <v>27</v>
      </c>
      <c r="N49" s="78"/>
      <c r="O49" s="64" t="s">
        <v>183</v>
      </c>
    </row>
    <row r="50" spans="1:15" ht="78">
      <c r="A50" s="11">
        <v>47</v>
      </c>
      <c r="B50" s="50" t="s">
        <v>180</v>
      </c>
      <c r="C50" s="50" t="s">
        <v>150</v>
      </c>
      <c r="D50" s="40" t="s">
        <v>19</v>
      </c>
      <c r="E50" s="40" t="s">
        <v>185</v>
      </c>
      <c r="F50" s="40" t="s">
        <v>38</v>
      </c>
      <c r="G50" s="51">
        <v>1</v>
      </c>
      <c r="H50" s="40" t="s">
        <v>22</v>
      </c>
      <c r="I50" s="40" t="s">
        <v>23</v>
      </c>
      <c r="J50" s="74" t="s">
        <v>32</v>
      </c>
      <c r="K50" s="40" t="s">
        <v>25</v>
      </c>
      <c r="L50" s="24" t="s">
        <v>182</v>
      </c>
      <c r="M50" s="50" t="s">
        <v>27</v>
      </c>
      <c r="N50" s="78"/>
      <c r="O50" s="64" t="s">
        <v>183</v>
      </c>
    </row>
    <row r="51" spans="1:15" ht="51.75">
      <c r="A51" s="11">
        <v>48</v>
      </c>
      <c r="B51" s="28" t="s">
        <v>186</v>
      </c>
      <c r="C51" s="46" t="s">
        <v>150</v>
      </c>
      <c r="D51" s="47" t="s">
        <v>19</v>
      </c>
      <c r="E51" s="47" t="s">
        <v>187</v>
      </c>
      <c r="F51" s="29" t="s">
        <v>38</v>
      </c>
      <c r="G51" s="30">
        <v>1</v>
      </c>
      <c r="H51" s="47" t="s">
        <v>22</v>
      </c>
      <c r="I51" s="47" t="s">
        <v>23</v>
      </c>
      <c r="J51" s="74" t="s">
        <v>32</v>
      </c>
      <c r="K51" s="29" t="s">
        <v>25</v>
      </c>
      <c r="L51" s="12" t="s">
        <v>188</v>
      </c>
      <c r="M51" s="28" t="s">
        <v>27</v>
      </c>
      <c r="N51" s="64"/>
      <c r="O51" s="76" t="s">
        <v>189</v>
      </c>
    </row>
    <row r="52" spans="1:15" ht="64.5">
      <c r="A52" s="11">
        <v>49</v>
      </c>
      <c r="B52" s="28" t="s">
        <v>190</v>
      </c>
      <c r="C52" s="46" t="s">
        <v>150</v>
      </c>
      <c r="D52" s="47" t="s">
        <v>19</v>
      </c>
      <c r="E52" s="29" t="s">
        <v>191</v>
      </c>
      <c r="F52" s="29" t="s">
        <v>38</v>
      </c>
      <c r="G52" s="30">
        <v>1</v>
      </c>
      <c r="H52" s="47" t="s">
        <v>22</v>
      </c>
      <c r="I52" s="47" t="s">
        <v>23</v>
      </c>
      <c r="J52" s="30" t="s">
        <v>98</v>
      </c>
      <c r="K52" s="29" t="s">
        <v>25</v>
      </c>
      <c r="L52" s="24" t="s">
        <v>192</v>
      </c>
      <c r="M52" s="28" t="s">
        <v>27</v>
      </c>
      <c r="N52" s="64"/>
      <c r="O52" s="64" t="s">
        <v>193</v>
      </c>
    </row>
    <row r="53" spans="1:15" ht="51.75">
      <c r="A53" s="11">
        <v>50</v>
      </c>
      <c r="B53" s="52" t="s">
        <v>194</v>
      </c>
      <c r="C53" s="52" t="s">
        <v>195</v>
      </c>
      <c r="D53" s="34" t="s">
        <v>19</v>
      </c>
      <c r="E53" s="34" t="s">
        <v>20</v>
      </c>
      <c r="F53" s="34" t="s">
        <v>21</v>
      </c>
      <c r="G53" s="53">
        <v>1</v>
      </c>
      <c r="H53" s="34" t="s">
        <v>22</v>
      </c>
      <c r="I53" s="34" t="s">
        <v>23</v>
      </c>
      <c r="J53" s="53" t="s">
        <v>98</v>
      </c>
      <c r="K53" s="34" t="s">
        <v>25</v>
      </c>
      <c r="L53" s="24" t="s">
        <v>196</v>
      </c>
      <c r="M53" s="52" t="s">
        <v>34</v>
      </c>
      <c r="N53" s="79"/>
      <c r="O53" s="79" t="s">
        <v>197</v>
      </c>
    </row>
    <row r="54" spans="1:15" ht="51.75">
      <c r="A54" s="11">
        <v>51</v>
      </c>
      <c r="B54" s="20" t="s">
        <v>198</v>
      </c>
      <c r="C54" s="20" t="s">
        <v>199</v>
      </c>
      <c r="D54" s="16" t="s">
        <v>19</v>
      </c>
      <c r="E54" s="16" t="s">
        <v>200</v>
      </c>
      <c r="F54" s="29" t="s">
        <v>38</v>
      </c>
      <c r="G54" s="18">
        <v>1</v>
      </c>
      <c r="H54" s="19" t="s">
        <v>22</v>
      </c>
      <c r="I54" s="19" t="s">
        <v>23</v>
      </c>
      <c r="J54" s="35" t="s">
        <v>98</v>
      </c>
      <c r="K54" s="19" t="s">
        <v>25</v>
      </c>
      <c r="L54" s="28" t="s">
        <v>201</v>
      </c>
      <c r="M54" s="60" t="s">
        <v>34</v>
      </c>
      <c r="N54" s="68"/>
      <c r="O54" s="59" t="s">
        <v>202</v>
      </c>
    </row>
    <row r="55" spans="1:15" ht="78">
      <c r="A55" s="11">
        <v>52</v>
      </c>
      <c r="B55" s="43" t="s">
        <v>203</v>
      </c>
      <c r="C55" s="43" t="s">
        <v>204</v>
      </c>
      <c r="D55" s="17" t="s">
        <v>19</v>
      </c>
      <c r="E55" s="17" t="s">
        <v>80</v>
      </c>
      <c r="F55" s="29" t="s">
        <v>38</v>
      </c>
      <c r="G55" s="44">
        <v>1</v>
      </c>
      <c r="H55" s="17" t="s">
        <v>22</v>
      </c>
      <c r="I55" s="17" t="s">
        <v>23</v>
      </c>
      <c r="J55" s="44" t="s">
        <v>32</v>
      </c>
      <c r="K55" s="17" t="s">
        <v>52</v>
      </c>
      <c r="L55" s="43" t="s">
        <v>205</v>
      </c>
      <c r="M55" s="43" t="s">
        <v>27</v>
      </c>
      <c r="N55" s="63"/>
      <c r="O55" s="63" t="s">
        <v>206</v>
      </c>
    </row>
    <row r="56" spans="1:15" ht="78">
      <c r="A56" s="11">
        <v>53</v>
      </c>
      <c r="B56" s="43" t="s">
        <v>203</v>
      </c>
      <c r="C56" s="43" t="s">
        <v>204</v>
      </c>
      <c r="D56" s="17" t="s">
        <v>19</v>
      </c>
      <c r="E56" s="17" t="s">
        <v>83</v>
      </c>
      <c r="F56" s="29" t="s">
        <v>38</v>
      </c>
      <c r="G56" s="44">
        <v>1</v>
      </c>
      <c r="H56" s="17" t="s">
        <v>22</v>
      </c>
      <c r="I56" s="17" t="s">
        <v>23</v>
      </c>
      <c r="J56" s="44" t="s">
        <v>32</v>
      </c>
      <c r="K56" s="17" t="s">
        <v>56</v>
      </c>
      <c r="L56" s="43" t="s">
        <v>205</v>
      </c>
      <c r="M56" s="43" t="s">
        <v>27</v>
      </c>
      <c r="N56" s="63"/>
      <c r="O56" s="63" t="s">
        <v>206</v>
      </c>
    </row>
    <row r="57" spans="1:15" ht="51.75">
      <c r="A57" s="11">
        <v>54</v>
      </c>
      <c r="B57" s="54" t="s">
        <v>207</v>
      </c>
      <c r="C57" s="54" t="s">
        <v>208</v>
      </c>
      <c r="D57" s="27" t="s">
        <v>19</v>
      </c>
      <c r="E57" s="27" t="s">
        <v>209</v>
      </c>
      <c r="F57" s="34" t="s">
        <v>21</v>
      </c>
      <c r="G57" s="38">
        <v>1</v>
      </c>
      <c r="H57" s="27" t="s">
        <v>22</v>
      </c>
      <c r="I57" s="27" t="s">
        <v>40</v>
      </c>
      <c r="J57" s="38" t="s">
        <v>125</v>
      </c>
      <c r="K57" s="27" t="s">
        <v>52</v>
      </c>
      <c r="L57" s="43" t="s">
        <v>210</v>
      </c>
      <c r="M57" s="54" t="s">
        <v>34</v>
      </c>
      <c r="N57" s="54" t="s">
        <v>74</v>
      </c>
      <c r="O57" s="63" t="s">
        <v>211</v>
      </c>
    </row>
    <row r="58" spans="1:15" ht="51.75">
      <c r="A58" s="11">
        <v>55</v>
      </c>
      <c r="B58" s="54" t="s">
        <v>207</v>
      </c>
      <c r="C58" s="54" t="s">
        <v>208</v>
      </c>
      <c r="D58" s="27" t="s">
        <v>19</v>
      </c>
      <c r="E58" s="27" t="s">
        <v>212</v>
      </c>
      <c r="F58" s="34" t="s">
        <v>21</v>
      </c>
      <c r="G58" s="38">
        <v>1</v>
      </c>
      <c r="H58" s="27" t="s">
        <v>22</v>
      </c>
      <c r="I58" s="27" t="s">
        <v>40</v>
      </c>
      <c r="J58" s="38" t="s">
        <v>125</v>
      </c>
      <c r="K58" s="27" t="s">
        <v>56</v>
      </c>
      <c r="L58" s="43" t="s">
        <v>210</v>
      </c>
      <c r="M58" s="54" t="s">
        <v>34</v>
      </c>
      <c r="N58" s="54" t="s">
        <v>74</v>
      </c>
      <c r="O58" s="63" t="s">
        <v>211</v>
      </c>
    </row>
    <row r="59" spans="1:15" ht="51.75">
      <c r="A59" s="11">
        <v>56</v>
      </c>
      <c r="B59" s="33" t="s">
        <v>213</v>
      </c>
      <c r="C59" s="33" t="s">
        <v>214</v>
      </c>
      <c r="D59" s="19" t="s">
        <v>19</v>
      </c>
      <c r="E59" s="19" t="s">
        <v>20</v>
      </c>
      <c r="F59" s="34" t="s">
        <v>21</v>
      </c>
      <c r="G59" s="35">
        <v>1</v>
      </c>
      <c r="H59" s="19" t="s">
        <v>22</v>
      </c>
      <c r="I59" s="19" t="s">
        <v>23</v>
      </c>
      <c r="J59" s="35" t="s">
        <v>98</v>
      </c>
      <c r="K59" s="19" t="s">
        <v>25</v>
      </c>
      <c r="L59" s="33" t="s">
        <v>215</v>
      </c>
      <c r="M59" s="33" t="s">
        <v>34</v>
      </c>
      <c r="N59" s="54" t="s">
        <v>74</v>
      </c>
      <c r="O59" s="68" t="s">
        <v>216</v>
      </c>
    </row>
    <row r="60" spans="1:15" ht="51.75">
      <c r="A60" s="11">
        <v>57</v>
      </c>
      <c r="B60" s="12" t="s">
        <v>217</v>
      </c>
      <c r="C60" s="33" t="s">
        <v>218</v>
      </c>
      <c r="D60" s="13" t="s">
        <v>19</v>
      </c>
      <c r="E60" s="25" t="s">
        <v>219</v>
      </c>
      <c r="F60" s="17" t="s">
        <v>38</v>
      </c>
      <c r="G60" s="32">
        <v>1</v>
      </c>
      <c r="H60" s="17" t="s">
        <v>22</v>
      </c>
      <c r="I60" s="17" t="s">
        <v>40</v>
      </c>
      <c r="J60" s="17" t="s">
        <v>220</v>
      </c>
      <c r="K60" s="17" t="s">
        <v>25</v>
      </c>
      <c r="L60" s="15" t="s">
        <v>221</v>
      </c>
      <c r="M60" s="43" t="s">
        <v>27</v>
      </c>
      <c r="N60" s="15"/>
      <c r="O60" s="68" t="s">
        <v>222</v>
      </c>
    </row>
    <row r="61" spans="1:15" ht="39">
      <c r="A61" s="11">
        <v>58</v>
      </c>
      <c r="B61" s="12" t="s">
        <v>217</v>
      </c>
      <c r="C61" s="33" t="s">
        <v>218</v>
      </c>
      <c r="D61" s="13" t="s">
        <v>19</v>
      </c>
      <c r="E61" s="13" t="s">
        <v>93</v>
      </c>
      <c r="F61" s="17" t="s">
        <v>38</v>
      </c>
      <c r="G61" s="13">
        <v>1</v>
      </c>
      <c r="H61" s="17" t="s">
        <v>22</v>
      </c>
      <c r="I61" s="17" t="s">
        <v>40</v>
      </c>
      <c r="J61" s="17" t="s">
        <v>220</v>
      </c>
      <c r="K61" s="17" t="s">
        <v>25</v>
      </c>
      <c r="L61" s="24" t="s">
        <v>223</v>
      </c>
      <c r="M61" s="43" t="s">
        <v>27</v>
      </c>
      <c r="N61" s="12"/>
      <c r="O61" s="68" t="s">
        <v>222</v>
      </c>
    </row>
    <row r="62" spans="1:15" ht="39">
      <c r="A62" s="11">
        <v>59</v>
      </c>
      <c r="B62" s="12" t="s">
        <v>217</v>
      </c>
      <c r="C62" s="33" t="s">
        <v>218</v>
      </c>
      <c r="D62" s="13" t="s">
        <v>19</v>
      </c>
      <c r="E62" s="25" t="s">
        <v>224</v>
      </c>
      <c r="F62" s="17" t="s">
        <v>38</v>
      </c>
      <c r="G62" s="13">
        <v>1</v>
      </c>
      <c r="H62" s="17" t="s">
        <v>39</v>
      </c>
      <c r="I62" s="17" t="s">
        <v>40</v>
      </c>
      <c r="J62" s="17" t="s">
        <v>220</v>
      </c>
      <c r="K62" s="17" t="s">
        <v>25</v>
      </c>
      <c r="L62" s="12" t="s">
        <v>41</v>
      </c>
      <c r="M62" s="43" t="s">
        <v>27</v>
      </c>
      <c r="N62" s="12" t="s">
        <v>42</v>
      </c>
      <c r="O62" s="68" t="s">
        <v>222</v>
      </c>
    </row>
    <row r="63" spans="1:15" ht="51.75">
      <c r="A63" s="11">
        <v>60</v>
      </c>
      <c r="B63" s="55" t="s">
        <v>225</v>
      </c>
      <c r="C63" s="33" t="s">
        <v>226</v>
      </c>
      <c r="D63" s="22" t="s">
        <v>19</v>
      </c>
      <c r="E63" s="13" t="s">
        <v>93</v>
      </c>
      <c r="F63" s="34" t="s">
        <v>21</v>
      </c>
      <c r="G63" s="13">
        <v>1</v>
      </c>
      <c r="H63" s="23" t="s">
        <v>22</v>
      </c>
      <c r="I63" s="23" t="s">
        <v>23</v>
      </c>
      <c r="J63" s="17" t="s">
        <v>220</v>
      </c>
      <c r="K63" s="23" t="s">
        <v>25</v>
      </c>
      <c r="L63" s="43" t="s">
        <v>227</v>
      </c>
      <c r="M63" s="43" t="s">
        <v>34</v>
      </c>
      <c r="N63" s="15"/>
      <c r="O63" s="59" t="s">
        <v>228</v>
      </c>
    </row>
    <row r="64" spans="1:15" ht="39">
      <c r="A64" s="11">
        <v>61</v>
      </c>
      <c r="B64" s="12" t="s">
        <v>229</v>
      </c>
      <c r="C64" s="33" t="s">
        <v>230</v>
      </c>
      <c r="D64" s="22" t="s">
        <v>19</v>
      </c>
      <c r="E64" s="13" t="s">
        <v>231</v>
      </c>
      <c r="F64" s="17" t="s">
        <v>38</v>
      </c>
      <c r="G64" s="13">
        <v>1</v>
      </c>
      <c r="H64" s="13" t="s">
        <v>22</v>
      </c>
      <c r="I64" s="23" t="s">
        <v>40</v>
      </c>
      <c r="J64" s="35" t="s">
        <v>232</v>
      </c>
      <c r="K64" s="17" t="s">
        <v>25</v>
      </c>
      <c r="L64" s="15" t="s">
        <v>233</v>
      </c>
      <c r="M64" s="61" t="s">
        <v>34</v>
      </c>
      <c r="N64" s="80"/>
      <c r="O64" s="59" t="s">
        <v>234</v>
      </c>
    </row>
    <row r="65" spans="1:15" ht="64.5">
      <c r="A65" s="11">
        <v>62</v>
      </c>
      <c r="B65" s="12" t="s">
        <v>229</v>
      </c>
      <c r="C65" s="12" t="s">
        <v>230</v>
      </c>
      <c r="D65" s="22" t="s">
        <v>19</v>
      </c>
      <c r="E65" s="13" t="s">
        <v>235</v>
      </c>
      <c r="F65" s="17" t="s">
        <v>38</v>
      </c>
      <c r="G65" s="13">
        <v>1</v>
      </c>
      <c r="H65" s="17" t="s">
        <v>22</v>
      </c>
      <c r="I65" s="17" t="s">
        <v>23</v>
      </c>
      <c r="J65" s="16" t="s">
        <v>220</v>
      </c>
      <c r="K65" s="17" t="s">
        <v>25</v>
      </c>
      <c r="L65" s="43" t="s">
        <v>236</v>
      </c>
      <c r="M65" s="61" t="s">
        <v>34</v>
      </c>
      <c r="N65" s="12"/>
      <c r="O65" s="59" t="s">
        <v>234</v>
      </c>
    </row>
    <row r="66" spans="1:15" ht="39">
      <c r="A66" s="11">
        <v>63</v>
      </c>
      <c r="B66" s="21" t="s">
        <v>237</v>
      </c>
      <c r="C66" s="21" t="s">
        <v>238</v>
      </c>
      <c r="D66" s="22" t="s">
        <v>19</v>
      </c>
      <c r="E66" s="13" t="s">
        <v>239</v>
      </c>
      <c r="F66" s="17" t="s">
        <v>38</v>
      </c>
      <c r="G66" s="18">
        <v>1</v>
      </c>
      <c r="H66" s="23" t="s">
        <v>22</v>
      </c>
      <c r="I66" s="23" t="s">
        <v>23</v>
      </c>
      <c r="J66" s="35" t="s">
        <v>46</v>
      </c>
      <c r="K66" s="23" t="s">
        <v>25</v>
      </c>
      <c r="L66" s="43" t="s">
        <v>240</v>
      </c>
      <c r="M66" s="61" t="s">
        <v>34</v>
      </c>
      <c r="N66" s="33"/>
      <c r="O66" s="59" t="s">
        <v>241</v>
      </c>
    </row>
    <row r="67" spans="1:15" ht="90.75">
      <c r="A67" s="11">
        <v>64</v>
      </c>
      <c r="B67" s="28" t="s">
        <v>242</v>
      </c>
      <c r="C67" s="28" t="s">
        <v>243</v>
      </c>
      <c r="D67" s="47" t="s">
        <v>19</v>
      </c>
      <c r="E67" s="29" t="s">
        <v>244</v>
      </c>
      <c r="F67" s="29" t="s">
        <v>21</v>
      </c>
      <c r="G67" s="30">
        <v>1</v>
      </c>
      <c r="H67" s="29" t="s">
        <v>22</v>
      </c>
      <c r="I67" s="29" t="s">
        <v>23</v>
      </c>
      <c r="J67" s="30" t="s">
        <v>98</v>
      </c>
      <c r="K67" s="29" t="s">
        <v>25</v>
      </c>
      <c r="L67" s="12" t="s">
        <v>245</v>
      </c>
      <c r="M67" s="28" t="s">
        <v>34</v>
      </c>
      <c r="N67" s="64"/>
      <c r="O67" s="64" t="s">
        <v>246</v>
      </c>
    </row>
    <row r="68" spans="1:15" ht="39">
      <c r="A68" s="11">
        <v>65</v>
      </c>
      <c r="B68" s="21" t="s">
        <v>247</v>
      </c>
      <c r="C68" s="21" t="s">
        <v>248</v>
      </c>
      <c r="D68" s="22" t="s">
        <v>19</v>
      </c>
      <c r="E68" s="13" t="s">
        <v>59</v>
      </c>
      <c r="F68" s="17" t="s">
        <v>38</v>
      </c>
      <c r="G68" s="13">
        <v>1</v>
      </c>
      <c r="H68" s="13" t="s">
        <v>22</v>
      </c>
      <c r="I68" s="16" t="s">
        <v>23</v>
      </c>
      <c r="J68" s="16" t="s">
        <v>249</v>
      </c>
      <c r="K68" s="17" t="s">
        <v>25</v>
      </c>
      <c r="L68" s="24" t="s">
        <v>250</v>
      </c>
      <c r="M68" s="61" t="s">
        <v>34</v>
      </c>
      <c r="N68" s="33" t="s">
        <v>251</v>
      </c>
      <c r="O68" s="59" t="s">
        <v>252</v>
      </c>
    </row>
    <row r="69" spans="1:15" ht="90.75">
      <c r="A69" s="11">
        <v>66</v>
      </c>
      <c r="B69" s="28" t="s">
        <v>253</v>
      </c>
      <c r="C69" s="28" t="s">
        <v>254</v>
      </c>
      <c r="D69" s="29" t="s">
        <v>255</v>
      </c>
      <c r="E69" s="29" t="s">
        <v>256</v>
      </c>
      <c r="F69" s="29" t="s">
        <v>38</v>
      </c>
      <c r="G69" s="30">
        <v>1</v>
      </c>
      <c r="H69" s="29" t="s">
        <v>22</v>
      </c>
      <c r="I69" s="29" t="s">
        <v>23</v>
      </c>
      <c r="J69" s="30" t="s">
        <v>32</v>
      </c>
      <c r="K69" s="29" t="s">
        <v>25</v>
      </c>
      <c r="L69" s="28" t="s">
        <v>257</v>
      </c>
      <c r="M69" s="28" t="s">
        <v>27</v>
      </c>
      <c r="N69" s="12" t="s">
        <v>258</v>
      </c>
      <c r="O69" s="64" t="s">
        <v>259</v>
      </c>
    </row>
    <row r="70" spans="1:15" ht="64.5">
      <c r="A70" s="11">
        <v>67</v>
      </c>
      <c r="B70" s="28" t="s">
        <v>253</v>
      </c>
      <c r="C70" s="28" t="s">
        <v>254</v>
      </c>
      <c r="D70" s="29" t="s">
        <v>255</v>
      </c>
      <c r="E70" s="29" t="s">
        <v>59</v>
      </c>
      <c r="F70" s="29" t="s">
        <v>38</v>
      </c>
      <c r="G70" s="30">
        <v>1</v>
      </c>
      <c r="H70" s="29" t="s">
        <v>22</v>
      </c>
      <c r="I70" s="29" t="s">
        <v>23</v>
      </c>
      <c r="J70" s="30" t="s">
        <v>32</v>
      </c>
      <c r="K70" s="29" t="s">
        <v>25</v>
      </c>
      <c r="L70" s="28" t="s">
        <v>260</v>
      </c>
      <c r="M70" s="28" t="s">
        <v>27</v>
      </c>
      <c r="N70" s="12" t="s">
        <v>258</v>
      </c>
      <c r="O70" s="64" t="s">
        <v>259</v>
      </c>
    </row>
    <row r="71" spans="1:15" ht="51.75">
      <c r="A71" s="11">
        <v>68</v>
      </c>
      <c r="B71" s="12" t="s">
        <v>261</v>
      </c>
      <c r="C71" s="33" t="s">
        <v>262</v>
      </c>
      <c r="D71" s="13" t="s">
        <v>19</v>
      </c>
      <c r="E71" s="13" t="s">
        <v>263</v>
      </c>
      <c r="F71" s="82" t="s">
        <v>264</v>
      </c>
      <c r="G71" s="14">
        <v>2</v>
      </c>
      <c r="H71" s="17" t="s">
        <v>22</v>
      </c>
      <c r="I71" s="17" t="s">
        <v>23</v>
      </c>
      <c r="J71" s="44" t="s">
        <v>98</v>
      </c>
      <c r="K71" s="17" t="s">
        <v>52</v>
      </c>
      <c r="L71" s="43" t="s">
        <v>265</v>
      </c>
      <c r="M71" s="43" t="s">
        <v>34</v>
      </c>
      <c r="N71" s="84" t="s">
        <v>266</v>
      </c>
      <c r="O71" s="59"/>
    </row>
    <row r="72" spans="1:15" ht="76.5" customHeight="1">
      <c r="A72" s="11">
        <v>69</v>
      </c>
      <c r="B72" s="12" t="s">
        <v>267</v>
      </c>
      <c r="C72" s="33" t="s">
        <v>262</v>
      </c>
      <c r="D72" s="13" t="s">
        <v>19</v>
      </c>
      <c r="E72" s="13" t="s">
        <v>263</v>
      </c>
      <c r="F72" s="83"/>
      <c r="G72" s="14">
        <v>2</v>
      </c>
      <c r="H72" s="17" t="s">
        <v>22</v>
      </c>
      <c r="I72" s="17" t="s">
        <v>23</v>
      </c>
      <c r="J72" s="44" t="s">
        <v>98</v>
      </c>
      <c r="K72" s="17" t="s">
        <v>56</v>
      </c>
      <c r="L72" s="43" t="s">
        <v>265</v>
      </c>
      <c r="M72" s="43" t="s">
        <v>34</v>
      </c>
      <c r="N72" s="88"/>
      <c r="O72" s="59"/>
    </row>
    <row r="73" spans="1:15" ht="42" customHeight="1">
      <c r="A73" s="11">
        <v>70</v>
      </c>
      <c r="B73" s="12" t="s">
        <v>268</v>
      </c>
      <c r="C73" s="33" t="s">
        <v>262</v>
      </c>
      <c r="D73" s="19" t="s">
        <v>19</v>
      </c>
      <c r="E73" s="19" t="s">
        <v>20</v>
      </c>
      <c r="F73" s="82" t="s">
        <v>264</v>
      </c>
      <c r="G73" s="35">
        <v>1</v>
      </c>
      <c r="H73" s="19" t="s">
        <v>22</v>
      </c>
      <c r="I73" s="19" t="s">
        <v>23</v>
      </c>
      <c r="J73" s="35" t="s">
        <v>98</v>
      </c>
      <c r="K73" s="17" t="s">
        <v>52</v>
      </c>
      <c r="L73" s="43" t="s">
        <v>107</v>
      </c>
      <c r="M73" s="43" t="s">
        <v>27</v>
      </c>
      <c r="N73" s="89" t="s">
        <v>269</v>
      </c>
      <c r="O73" s="59"/>
    </row>
    <row r="74" spans="1:15" ht="42" customHeight="1">
      <c r="A74" s="11">
        <v>71</v>
      </c>
      <c r="B74" s="12" t="s">
        <v>270</v>
      </c>
      <c r="C74" s="33" t="s">
        <v>262</v>
      </c>
      <c r="D74" s="19" t="s">
        <v>19</v>
      </c>
      <c r="E74" s="19" t="s">
        <v>20</v>
      </c>
      <c r="F74" s="83"/>
      <c r="G74" s="35">
        <v>1</v>
      </c>
      <c r="H74" s="19" t="s">
        <v>22</v>
      </c>
      <c r="I74" s="19" t="s">
        <v>23</v>
      </c>
      <c r="J74" s="35" t="s">
        <v>98</v>
      </c>
      <c r="K74" s="17" t="s">
        <v>56</v>
      </c>
      <c r="L74" s="43" t="s">
        <v>107</v>
      </c>
      <c r="M74" s="43" t="s">
        <v>27</v>
      </c>
      <c r="N74" s="90"/>
      <c r="O74" s="59"/>
    </row>
    <row r="75" spans="1:15" ht="64.5" customHeight="1">
      <c r="A75" s="11">
        <v>72</v>
      </c>
      <c r="B75" s="12" t="s">
        <v>271</v>
      </c>
      <c r="C75" s="43" t="s">
        <v>272</v>
      </c>
      <c r="D75" s="13" t="s">
        <v>19</v>
      </c>
      <c r="E75" s="16" t="s">
        <v>59</v>
      </c>
      <c r="F75" s="84" t="s">
        <v>38</v>
      </c>
      <c r="G75" s="13">
        <v>2</v>
      </c>
      <c r="H75" s="17" t="s">
        <v>22</v>
      </c>
      <c r="I75" s="17" t="s">
        <v>40</v>
      </c>
      <c r="J75" s="31" t="s">
        <v>32</v>
      </c>
      <c r="K75" s="17" t="s">
        <v>52</v>
      </c>
      <c r="L75" s="15" t="s">
        <v>250</v>
      </c>
      <c r="M75" s="43" t="s">
        <v>34</v>
      </c>
      <c r="N75" s="84" t="s">
        <v>273</v>
      </c>
      <c r="O75" s="91"/>
    </row>
    <row r="76" spans="1:15" ht="64.5" customHeight="1">
      <c r="A76" s="11">
        <v>73</v>
      </c>
      <c r="B76" s="12" t="s">
        <v>274</v>
      </c>
      <c r="C76" s="43" t="s">
        <v>272</v>
      </c>
      <c r="D76" s="13" t="s">
        <v>19</v>
      </c>
      <c r="E76" s="16" t="s">
        <v>59</v>
      </c>
      <c r="F76" s="85"/>
      <c r="G76" s="13">
        <v>2</v>
      </c>
      <c r="H76" s="17" t="s">
        <v>22</v>
      </c>
      <c r="I76" s="17" t="s">
        <v>40</v>
      </c>
      <c r="J76" s="31" t="s">
        <v>32</v>
      </c>
      <c r="K76" s="17" t="s">
        <v>56</v>
      </c>
      <c r="L76" s="15" t="s">
        <v>250</v>
      </c>
      <c r="M76" s="43" t="s">
        <v>34</v>
      </c>
      <c r="N76" s="85"/>
      <c r="O76" s="59"/>
    </row>
    <row r="77" spans="1:15" ht="36" customHeight="1">
      <c r="A77" s="11">
        <v>74</v>
      </c>
      <c r="B77" s="33" t="s">
        <v>275</v>
      </c>
      <c r="C77" s="43" t="s">
        <v>272</v>
      </c>
      <c r="D77" s="13" t="s">
        <v>19</v>
      </c>
      <c r="E77" s="25" t="s">
        <v>20</v>
      </c>
      <c r="F77" s="86" t="s">
        <v>21</v>
      </c>
      <c r="G77" s="13">
        <v>1</v>
      </c>
      <c r="H77" s="17" t="s">
        <v>22</v>
      </c>
      <c r="I77" s="17" t="s">
        <v>40</v>
      </c>
      <c r="J77" s="17" t="s">
        <v>220</v>
      </c>
      <c r="K77" s="17" t="s">
        <v>52</v>
      </c>
      <c r="L77" s="43" t="s">
        <v>107</v>
      </c>
      <c r="M77" s="43" t="s">
        <v>27</v>
      </c>
      <c r="N77" s="84" t="s">
        <v>276</v>
      </c>
      <c r="O77" s="68"/>
    </row>
    <row r="78" spans="1:15" ht="36" customHeight="1">
      <c r="A78" s="11">
        <v>75</v>
      </c>
      <c r="B78" s="33" t="s">
        <v>277</v>
      </c>
      <c r="C78" s="43" t="s">
        <v>272</v>
      </c>
      <c r="D78" s="13" t="s">
        <v>19</v>
      </c>
      <c r="E78" s="25" t="s">
        <v>20</v>
      </c>
      <c r="F78" s="87"/>
      <c r="G78" s="13">
        <v>1</v>
      </c>
      <c r="H78" s="17" t="s">
        <v>22</v>
      </c>
      <c r="I78" s="17" t="s">
        <v>40</v>
      </c>
      <c r="J78" s="17" t="s">
        <v>220</v>
      </c>
      <c r="K78" s="17" t="s">
        <v>56</v>
      </c>
      <c r="L78" s="43" t="s">
        <v>107</v>
      </c>
      <c r="M78" s="43" t="s">
        <v>27</v>
      </c>
      <c r="N78" s="85"/>
      <c r="O78" s="68"/>
    </row>
    <row r="79" spans="1:15" ht="61.5" customHeight="1">
      <c r="A79" s="11">
        <v>76</v>
      </c>
      <c r="B79" s="33" t="s">
        <v>278</v>
      </c>
      <c r="C79" s="43" t="s">
        <v>272</v>
      </c>
      <c r="D79" s="22" t="s">
        <v>19</v>
      </c>
      <c r="E79" s="22" t="s">
        <v>263</v>
      </c>
      <c r="F79" s="82" t="s">
        <v>264</v>
      </c>
      <c r="G79" s="18">
        <v>2</v>
      </c>
      <c r="H79" s="23" t="s">
        <v>22</v>
      </c>
      <c r="I79" s="17" t="s">
        <v>40</v>
      </c>
      <c r="J79" s="35" t="s">
        <v>32</v>
      </c>
      <c r="K79" s="17" t="s">
        <v>52</v>
      </c>
      <c r="L79" s="43" t="s">
        <v>279</v>
      </c>
      <c r="M79" s="92" t="s">
        <v>34</v>
      </c>
      <c r="N79" s="84" t="s">
        <v>280</v>
      </c>
      <c r="O79" s="59"/>
    </row>
    <row r="80" spans="1:15" ht="63" customHeight="1">
      <c r="A80" s="11">
        <v>77</v>
      </c>
      <c r="B80" s="33" t="s">
        <v>281</v>
      </c>
      <c r="C80" s="43" t="s">
        <v>272</v>
      </c>
      <c r="D80" s="22" t="s">
        <v>19</v>
      </c>
      <c r="E80" s="22" t="s">
        <v>263</v>
      </c>
      <c r="F80" s="83"/>
      <c r="G80" s="18">
        <v>2</v>
      </c>
      <c r="H80" s="23" t="s">
        <v>22</v>
      </c>
      <c r="I80" s="17" t="s">
        <v>40</v>
      </c>
      <c r="J80" s="35" t="s">
        <v>32</v>
      </c>
      <c r="K80" s="17" t="s">
        <v>56</v>
      </c>
      <c r="L80" s="43" t="s">
        <v>279</v>
      </c>
      <c r="M80" s="92" t="s">
        <v>34</v>
      </c>
      <c r="N80" s="85"/>
      <c r="O80" s="59"/>
    </row>
    <row r="81" spans="1:15" ht="51.75">
      <c r="A81" s="11">
        <v>78</v>
      </c>
      <c r="B81" s="12" t="s">
        <v>282</v>
      </c>
      <c r="C81" s="12" t="s">
        <v>254</v>
      </c>
      <c r="D81" s="13" t="s">
        <v>283</v>
      </c>
      <c r="E81" s="13" t="s">
        <v>59</v>
      </c>
      <c r="F81" s="84" t="s">
        <v>38</v>
      </c>
      <c r="G81" s="14">
        <v>2</v>
      </c>
      <c r="H81" s="13" t="s">
        <v>22</v>
      </c>
      <c r="I81" s="13" t="s">
        <v>40</v>
      </c>
      <c r="J81" s="14" t="s">
        <v>32</v>
      </c>
      <c r="K81" s="17" t="s">
        <v>52</v>
      </c>
      <c r="L81" s="12" t="s">
        <v>284</v>
      </c>
      <c r="M81" s="12" t="s">
        <v>34</v>
      </c>
      <c r="N81" s="84" t="s">
        <v>285</v>
      </c>
      <c r="O81" s="59" t="s">
        <v>286</v>
      </c>
    </row>
    <row r="82" spans="1:15" ht="51.75">
      <c r="A82" s="11">
        <v>79</v>
      </c>
      <c r="B82" s="12" t="s">
        <v>287</v>
      </c>
      <c r="C82" s="12" t="s">
        <v>254</v>
      </c>
      <c r="D82" s="13" t="s">
        <v>283</v>
      </c>
      <c r="E82" s="13" t="s">
        <v>59</v>
      </c>
      <c r="F82" s="85"/>
      <c r="G82" s="14">
        <v>2</v>
      </c>
      <c r="H82" s="13" t="s">
        <v>22</v>
      </c>
      <c r="I82" s="13" t="s">
        <v>40</v>
      </c>
      <c r="J82" s="14" t="s">
        <v>32</v>
      </c>
      <c r="K82" s="17" t="s">
        <v>56</v>
      </c>
      <c r="L82" s="12" t="s">
        <v>284</v>
      </c>
      <c r="M82" s="12" t="s">
        <v>34</v>
      </c>
      <c r="N82" s="85"/>
      <c r="O82" s="59" t="s">
        <v>286</v>
      </c>
    </row>
    <row r="83" ht="15">
      <c r="G83" s="1">
        <f>SUM(G4:G82)</f>
        <v>88</v>
      </c>
    </row>
  </sheetData>
  <sheetProtection/>
  <autoFilter ref="A3:HV83"/>
  <mergeCells count="14">
    <mergeCell ref="A1:B1"/>
    <mergeCell ref="A2:O2"/>
    <mergeCell ref="F71:F72"/>
    <mergeCell ref="F73:F74"/>
    <mergeCell ref="F75:F76"/>
    <mergeCell ref="F77:F78"/>
    <mergeCell ref="F79:F80"/>
    <mergeCell ref="F81:F82"/>
    <mergeCell ref="N71:N72"/>
    <mergeCell ref="N73:N74"/>
    <mergeCell ref="N75:N76"/>
    <mergeCell ref="N77:N78"/>
    <mergeCell ref="N79:N80"/>
    <mergeCell ref="N81:N82"/>
  </mergeCells>
  <dataValidations count="1">
    <dataValidation allowBlank="1" showInputMessage="1" showErrorMessage="1" sqref="H4 I4 H28 H57 I57 H58 I58"/>
  </dataValidations>
  <printOptions/>
  <pageMargins left="0.63" right="0.6" top="0.5118055555555555" bottom="0.78" header="0.47" footer="0.51"/>
  <pageSetup fitToHeight="0" fitToWidth="1" horizontalDpi="600" verticalDpi="600" orientation="landscape" paperSize="9" scale="7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落雪梨花——扬帆技术论坛更新版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金昡301</cp:lastModifiedBy>
  <cp:lastPrinted>2020-09-07T02:00:52Z</cp:lastPrinted>
  <dcterms:created xsi:type="dcterms:W3CDTF">2012-11-01T00:25:11Z</dcterms:created>
  <dcterms:modified xsi:type="dcterms:W3CDTF">2024-03-14T00:37:59Z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E76E0388EF9B428194EEF995BAFC5931_13</vt:lpwstr>
  </property>
</Properties>
</file>